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8" activeTab="8"/>
  </bookViews>
  <sheets>
    <sheet name="2021年哈密市一般公共预算收入决算表" sheetId="1" r:id="rId1"/>
    <sheet name="2021年哈密市一般公共预算支出决算表" sheetId="2" r:id="rId2"/>
    <sheet name="2021年哈密市本级一般公共预算收入决算表" sheetId="3" r:id="rId3"/>
    <sheet name="2021年哈密市本级一般公共预算支出决算表" sheetId="4" r:id="rId4"/>
    <sheet name="2021年哈密市一般公共预算（基本）支出决算表" sheetId="5" r:id="rId5"/>
    <sheet name="2021年哈密市本级一般公共预算（基本）支出决算表" sheetId="6" r:id="rId6"/>
    <sheet name="2021年度哈密市一般公共预算税收返还转移支付决算表" sheetId="7" r:id="rId7"/>
    <sheet name="2021年度哈密市一般债务限额和余额情况决算表" sheetId="8" r:id="rId8"/>
    <sheet name="2021年度哈密市本级一般债务限额和余额情况决算表" sheetId="9" r:id="rId9"/>
  </sheets>
  <calcPr calcId="144525" iterate="1" iterateCount="100" iterateDelta="0.001"/>
</workbook>
</file>

<file path=xl/sharedStrings.xml><?xml version="1.0" encoding="utf-8"?>
<sst xmlns="http://schemas.openxmlformats.org/spreadsheetml/2006/main" count="3946" uniqueCount="1681">
  <si>
    <t>2021年度哈密市一般公共预算收入决算表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</si>
  <si>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</si>
  <si>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</si>
  <si>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</si>
  <si>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</si>
  <si>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</si>
  <si>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</si>
  <si>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</si>
  <si>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</si>
  <si>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</si>
  <si>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</si>
  <si>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</si>
  <si>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</si>
  <si>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</si>
  <si>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</si>
  <si>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</si>
  <si>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</si>
  <si>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</si>
  <si>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</si>
  <si>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</si>
  <si>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</si>
  <si>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</si>
  <si>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</si>
  <si>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</si>
  <si>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</si>
  <si>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</si>
  <si>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</si>
  <si>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</si>
  <si>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</si>
  <si>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</si>
  <si>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</si>
  <si>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</si>
  <si>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</si>
  <si>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</si>
  <si>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</si>
  <si>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</si>
  <si>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</si>
  <si>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</si>
  <si>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</si>
  <si>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</si>
  <si>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</si>
  <si>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</si>
  <si>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</si>
  <si>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</si>
  <si>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</si>
  <si>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</si>
  <si>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</si>
  <si>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</si>
  <si>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</si>
  <si>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</si>
  <si>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</si>
  <si>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</si>
  <si>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</si>
  <si>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</si>
  <si>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</si>
  <si>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</si>
  <si>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</si>
  <si>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</si>
  <si>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</si>
  <si>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</si>
  <si>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</si>
  <si>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</si>
  <si>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</si>
  <si>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</si>
  <si>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</si>
  <si>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</si>
  <si>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</si>
  <si>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</si>
  <si>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</si>
  <si>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</si>
  <si>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</si>
  <si>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</si>
  <si>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</si>
  <si>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</si>
  <si>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</si>
  <si>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</si>
  <si>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</si>
  <si>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</si>
  <si>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</si>
  <si>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</si>
  <si>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</si>
  <si>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</si>
  <si>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</si>
  <si>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</si>
  <si>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</si>
  <si>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</si>
  <si>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</si>
  <si>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</si>
  <si>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</si>
  <si>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</si>
  <si>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</si>
  <si>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</si>
  <si>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</si>
  <si>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</si>
  <si>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</si>
  <si>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</si>
  <si>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</si>
  <si>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</si>
  <si>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</si>
  <si>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</si>
  <si>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</si>
  <si>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</si>
  <si>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</si>
  <si>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</si>
  <si>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</si>
  <si>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</si>
  <si>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</si>
  <si>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</si>
  <si>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</si>
  <si>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</si>
  <si>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</si>
  <si>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</si>
  <si>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</si>
  <si>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</si>
  <si>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</si>
  <si>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</si>
  <si>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</si>
  <si>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</si>
  <si>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</si>
  <si>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</si>
  <si>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</si>
  <si>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</si>
  <si>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</si>
  <si>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</si>
  <si>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</si>
  <si>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</si>
  <si>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</si>
  <si>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</si>
  <si>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</si>
  <si>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</si>
  <si>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</si>
  <si>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</si>
  <si>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</si>
  <si>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</si>
  <si>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</si>
  <si>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</si>
  <si>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</si>
  <si>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</si>
  <si>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</si>
  <si>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</si>
  <si>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</si>
  <si>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</si>
  <si>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</si>
  <si>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</si>
  <si>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</si>
  <si>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</si>
  <si>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</si>
  <si>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</si>
  <si>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</si>
  <si>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</si>
  <si>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</si>
  <si>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</si>
  <si>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</si>
  <si>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</si>
  <si>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</si>
  <si>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</si>
  <si>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</si>
  <si>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</si>
  <si>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</si>
  <si>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</si>
  <si>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</si>
  <si>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</si>
  <si>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</si>
  <si>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</si>
  <si>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</si>
  <si>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</si>
  <si>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</si>
  <si>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</si>
  <si>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</si>
  <si>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</si>
  <si>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</si>
  <si>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</si>
  <si>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</si>
  <si>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</si>
  <si>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</si>
  <si>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</si>
  <si>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</si>
  <si>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</si>
  <si>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</si>
  <si>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</si>
  <si>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</si>
  <si>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</si>
  <si>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</si>
  <si>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</si>
  <si>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</si>
  <si>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</si>
  <si>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</si>
  <si>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</si>
  <si>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</si>
  <si>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</si>
  <si>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</si>
  <si>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</si>
  <si>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</si>
  <si>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</si>
  <si>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</si>
  <si>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</si>
  <si>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</si>
  <si>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</si>
  <si>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</si>
  <si>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</si>
  <si>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</si>
  <si>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</si>
  <si>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</si>
  <si>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</si>
  <si>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</si>
  <si>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</si>
  <si>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</si>
  <si>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</si>
  <si>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</si>
  <si>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</si>
  <si>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</si>
  <si>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</si>
  <si>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</si>
  <si>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</si>
  <si>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</si>
  <si>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</si>
  <si>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</si>
  <si>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</si>
  <si>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</si>
  <si>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</si>
  <si>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</si>
  <si>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</si>
  <si>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</si>
  <si>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</si>
  <si>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</si>
  <si>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</si>
  <si>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</si>
  <si>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</si>
  <si>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</si>
  <si>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</si>
  <si>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</si>
  <si>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</si>
  <si>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</si>
  <si>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</si>
  <si>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</si>
  <si>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</si>
  <si>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</si>
  <si>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</si>
  <si>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</si>
  <si>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</si>
  <si>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</si>
  <si>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</si>
  <si>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</si>
  <si>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</si>
  <si>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</si>
  <si>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</si>
  <si>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</si>
  <si>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</si>
  <si>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</si>
  <si>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</si>
  <si>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</si>
  <si>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</si>
  <si>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</si>
  <si>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</si>
  <si>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</si>
  <si>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</si>
  <si>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</si>
  <si>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</si>
  <si>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</si>
  <si>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</si>
  <si>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</si>
  <si>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</si>
  <si>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</si>
  <si>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</si>
  <si>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</si>
  <si>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</si>
  <si>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</si>
  <si>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</si>
  <si>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</si>
  <si>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</si>
  <si>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</si>
  <si>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</si>
  <si>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</si>
  <si>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</si>
  <si>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</si>
  <si>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</si>
  <si>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</si>
  <si>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</si>
  <si>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</si>
  <si>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</si>
  <si>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</si>
  <si>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</si>
  <si>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</si>
  <si>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</si>
  <si>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</si>
  <si>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</si>
  <si>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</si>
  <si>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</si>
  <si>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</si>
  <si>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</si>
  <si>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</si>
  <si>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</si>
  <si>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</si>
  <si>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</si>
  <si>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</si>
  <si>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</si>
  <si>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</si>
  <si>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</si>
  <si>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</si>
  <si>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</si>
  <si>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</si>
  <si>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</si>
  <si>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</si>
  <si>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</si>
  <si>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</si>
  <si>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</si>
  <si>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</si>
  <si>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</si>
  <si>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</si>
  <si>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</si>
  <si>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</si>
  <si>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</si>
  <si>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</si>
  <si>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</si>
  <si>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</si>
  <si>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</si>
  <si>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</si>
  <si>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</si>
  <si>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</si>
  <si>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</si>
  <si>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</si>
  <si>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</si>
  <si>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</si>
  <si>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</si>
  <si>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</si>
  <si>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</si>
  <si>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</si>
  <si>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</si>
  <si>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</si>
  <si>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</si>
  <si>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</si>
  <si>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</si>
  <si>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</si>
  <si>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</si>
  <si>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</si>
  <si>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</si>
  <si>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</si>
  <si>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</si>
  <si>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</si>
  <si>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</si>
  <si>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</si>
  <si>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</si>
  <si>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</si>
  <si>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</si>
  <si>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</si>
  <si>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</si>
  <si>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</si>
  <si>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</si>
  <si>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</si>
  <si>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</si>
  <si>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</si>
  <si>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</si>
  <si>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</si>
  <si>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</si>
  <si>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</si>
  <si>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</si>
  <si>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</si>
  <si>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</si>
  <si>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</si>
  <si>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</si>
  <si>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</si>
  <si>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</si>
  <si>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</si>
  <si>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</si>
  <si>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</si>
  <si>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</si>
  <si>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</si>
  <si>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</si>
  <si>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</si>
  <si>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</si>
  <si>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</si>
  <si>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</si>
  <si>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</si>
  <si>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</si>
  <si>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</si>
  <si>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</si>
  <si>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</si>
  <si>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</si>
  <si>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</si>
  <si>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</si>
  <si>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</si>
  <si>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</si>
  <si>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</si>
  <si>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</si>
  <si>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</si>
  <si>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</si>
  <si>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</si>
  <si>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</si>
  <si>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</si>
  <si>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</si>
  <si>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</si>
  <si>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</si>
  <si>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</si>
  <si>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</si>
  <si>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</si>
  <si>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</si>
  <si>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</si>
  <si>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</si>
  <si>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</si>
  <si>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</si>
  <si>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</si>
  <si>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</si>
  <si>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</si>
  <si>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</si>
  <si>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</si>
  <si>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</si>
  <si>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</si>
  <si>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</si>
  <si>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</si>
  <si>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</si>
  <si>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</si>
  <si>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</si>
  <si>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</si>
  <si>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</si>
  <si>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</si>
  <si>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</si>
  <si>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</si>
  <si>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</si>
  <si>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</si>
  <si>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</si>
  <si>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</si>
  <si>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</si>
  <si>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</si>
  <si>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</si>
  <si>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</si>
  <si>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</si>
  <si>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</si>
  <si>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</si>
  <si>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</si>
  <si>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</si>
  <si>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</si>
  <si>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</si>
  <si>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</si>
  <si>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</si>
  <si>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</si>
  <si>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</si>
  <si>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</si>
  <si>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</si>
  <si>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</si>
  <si>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</si>
  <si>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</si>
  <si>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</si>
  <si>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</si>
  <si>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</si>
  <si>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</si>
  <si>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</si>
  <si>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</si>
  <si>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</si>
  <si>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</si>
  <si>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</si>
  <si>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</si>
  <si>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</si>
  <si>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</si>
  <si>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</si>
  <si>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</si>
  <si>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</si>
  <si>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</si>
  <si>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</si>
  <si>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</si>
  <si>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</si>
  <si>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</si>
  <si>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</si>
  <si>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</si>
  <si>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</si>
  <si>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</si>
  <si>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</si>
  <si>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</si>
  <si>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</si>
  <si>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</si>
  <si>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</si>
  <si>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</si>
  <si>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</si>
  <si>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</si>
  <si>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</si>
  <si>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</si>
  <si>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</si>
  <si>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</si>
  <si>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</si>
  <si>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</si>
  <si>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</si>
  <si>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</si>
  <si>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</si>
  <si>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</si>
  <si>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</si>
  <si>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</si>
  <si>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</si>
  <si>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</si>
  <si>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</si>
  <si>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</si>
  <si>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</si>
  <si>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</si>
  <si>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</si>
  <si>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</si>
  <si>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</si>
  <si>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</si>
  <si>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2021年度哈密市一般公共预算支出决算表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</si>
  <si>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</si>
  <si>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</si>
  <si>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</si>
  <si>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</si>
  <si>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</si>
  <si>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</si>
  <si>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</si>
  <si>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</si>
  <si>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</si>
  <si>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</si>
  <si>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</si>
  <si>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</si>
  <si>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</si>
  <si>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</si>
  <si>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</si>
  <si>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</si>
  <si>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</si>
  <si>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</si>
  <si>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</si>
  <si>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</si>
  <si>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</si>
  <si>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</si>
  <si>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</si>
  <si>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</si>
  <si>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</si>
  <si>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</si>
  <si>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</si>
  <si>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</si>
  <si>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</si>
  <si>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</si>
  <si>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</si>
  <si>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</si>
  <si>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</si>
  <si>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</si>
  <si>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</si>
  <si>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</si>
  <si>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</si>
  <si>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</si>
  <si>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</si>
  <si>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</si>
  <si>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</si>
  <si>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</si>
  <si>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</si>
  <si>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</si>
  <si>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</si>
  <si>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</si>
  <si>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</si>
  <si>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</si>
  <si>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</si>
  <si>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</si>
  <si>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</si>
  <si>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</si>
  <si>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</si>
  <si>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</si>
  <si>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</si>
  <si>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</si>
  <si>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</si>
  <si>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</si>
  <si>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</si>
  <si>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</si>
  <si>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</si>
  <si>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</si>
  <si>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</si>
  <si>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</si>
  <si>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</si>
  <si>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</si>
  <si>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</si>
  <si>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</si>
  <si>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</si>
  <si>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</si>
  <si>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</si>
  <si>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</si>
  <si>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</si>
  <si>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</si>
  <si>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</si>
  <si>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</si>
  <si>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</si>
  <si>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</si>
  <si>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</si>
  <si>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</si>
  <si>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</si>
  <si>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</si>
  <si>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</si>
  <si>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</si>
  <si>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</si>
  <si>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</si>
  <si>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</si>
  <si>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</si>
  <si>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</si>
  <si>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</si>
  <si>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</si>
  <si>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</si>
  <si>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</si>
  <si>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</si>
  <si>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</si>
  <si>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</si>
  <si>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</si>
  <si>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</si>
  <si>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</si>
  <si>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</si>
  <si>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</si>
  <si>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</si>
  <si>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</si>
  <si>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</si>
  <si>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</si>
  <si>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</si>
  <si>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</si>
  <si>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</si>
  <si>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</si>
  <si>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</si>
  <si>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</si>
  <si>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</si>
  <si>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</si>
  <si>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</si>
  <si>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</si>
  <si>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</si>
  <si>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</si>
  <si>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</si>
  <si>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</si>
  <si>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</si>
  <si>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</si>
  <si>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</si>
  <si>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</si>
  <si>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</si>
  <si>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</si>
  <si>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</si>
  <si>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</si>
  <si>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</si>
  <si>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</si>
  <si>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</si>
  <si>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</si>
  <si>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</si>
  <si>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</si>
  <si>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</si>
  <si>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</si>
  <si>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</si>
  <si>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</si>
  <si>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</si>
  <si>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</si>
  <si>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</si>
  <si>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</si>
  <si>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</si>
  <si>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</si>
  <si>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</si>
  <si>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</si>
  <si>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</si>
  <si>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</si>
  <si>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</si>
  <si>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</si>
  <si>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</si>
  <si>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</si>
  <si>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</si>
  <si>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</si>
  <si>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</si>
  <si>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</si>
  <si>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</si>
  <si>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</si>
  <si>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</si>
  <si>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</si>
  <si>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</si>
  <si>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</si>
  <si>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</si>
  <si>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</si>
  <si>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</si>
  <si>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</si>
  <si>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</si>
  <si>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</si>
  <si>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</si>
  <si>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</si>
  <si>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</si>
  <si>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</si>
  <si>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</si>
  <si>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</si>
  <si>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</si>
  <si>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</si>
  <si>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</si>
  <si>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</si>
  <si>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</si>
  <si>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</si>
  <si>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</si>
  <si>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</si>
  <si>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</si>
  <si>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</si>
  <si>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</si>
  <si>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</si>
  <si>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</si>
  <si>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</si>
  <si>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</si>
  <si>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</si>
  <si>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</si>
  <si>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</si>
  <si>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</si>
  <si>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</si>
  <si>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</si>
  <si>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</si>
  <si>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</si>
  <si>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</si>
  <si>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</si>
  <si>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</si>
  <si>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</si>
  <si>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</si>
  <si>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</si>
  <si>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</si>
  <si>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</si>
  <si>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</si>
  <si>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</si>
  <si>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</si>
  <si>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</si>
  <si>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</si>
  <si>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</si>
  <si>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</si>
  <si>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</si>
  <si>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</si>
  <si>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</si>
  <si>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</si>
  <si>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</si>
  <si>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</si>
  <si>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</si>
  <si>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</si>
  <si>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</si>
  <si>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</si>
  <si>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</si>
  <si>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</si>
  <si>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</si>
  <si>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</si>
  <si>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</si>
  <si>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</si>
  <si>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</si>
  <si>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</si>
  <si>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</si>
  <si>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</si>
  <si>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</si>
  <si>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</si>
  <si>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</si>
  <si>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</si>
  <si>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</si>
  <si>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</si>
  <si>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</si>
  <si>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</si>
  <si>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</si>
  <si>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</si>
  <si>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</si>
  <si>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</si>
  <si>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</si>
  <si>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</si>
  <si>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</si>
  <si>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</si>
  <si>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</si>
  <si>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</si>
  <si>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</si>
  <si>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</si>
  <si>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</si>
  <si>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</si>
  <si>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</si>
  <si>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</si>
  <si>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</si>
  <si>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</si>
  <si>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</si>
  <si>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</si>
  <si>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</si>
  <si>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</si>
  <si>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</si>
  <si>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</si>
  <si>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</si>
  <si>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</si>
  <si>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</si>
  <si>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</si>
  <si>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</si>
  <si>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</si>
  <si>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</si>
  <si>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</si>
  <si>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</si>
  <si>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</si>
  <si>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</si>
  <si>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</si>
  <si>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</si>
  <si>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</si>
  <si>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</si>
  <si>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</si>
  <si>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</si>
  <si>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</si>
  <si>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</si>
  <si>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</si>
  <si>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</si>
  <si>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</si>
  <si>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</si>
  <si>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</si>
  <si>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</si>
  <si>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</si>
  <si>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</si>
  <si>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</si>
  <si>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</si>
  <si>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</si>
  <si>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</si>
  <si>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</si>
  <si>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</si>
  <si>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</si>
  <si>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</si>
  <si>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</si>
  <si>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</si>
  <si>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</si>
  <si>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</si>
  <si>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</si>
  <si>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</si>
  <si>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</si>
  <si>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</si>
  <si>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</si>
  <si>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</si>
  <si>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</si>
  <si>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</si>
  <si>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</si>
  <si>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</si>
  <si>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</si>
  <si>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</si>
  <si>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</si>
  <si>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</si>
  <si>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</si>
  <si>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</si>
  <si>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</si>
  <si>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</si>
  <si>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</si>
  <si>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</si>
  <si>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</si>
  <si>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</si>
  <si>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</si>
  <si>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</si>
  <si>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</si>
  <si>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</si>
  <si>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</si>
  <si>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</si>
  <si>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</si>
  <si>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</si>
  <si>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</si>
  <si>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</si>
  <si>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</si>
  <si>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</si>
  <si>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</si>
  <si>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</si>
  <si>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</si>
  <si>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</si>
  <si>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</si>
  <si>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</si>
  <si>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</si>
  <si>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</si>
  <si>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</si>
  <si>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</si>
  <si>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</si>
  <si>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</si>
  <si>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</si>
  <si>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</si>
  <si>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</si>
  <si>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</si>
  <si>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</si>
  <si>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</si>
  <si>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</si>
  <si>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</si>
  <si>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</si>
  <si>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</si>
  <si>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</si>
  <si>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</si>
  <si>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</si>
  <si>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</si>
  <si>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</si>
  <si>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</si>
  <si>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</si>
  <si>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</si>
  <si>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</si>
  <si>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</si>
  <si>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</si>
  <si>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</si>
  <si>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</si>
  <si>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</si>
  <si>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</si>
  <si>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</si>
  <si>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</si>
  <si>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</si>
  <si>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</si>
  <si>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</si>
  <si>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</si>
  <si>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</si>
  <si>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</si>
  <si>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</si>
  <si>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</si>
  <si>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</si>
  <si>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</si>
  <si>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</si>
  <si>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</si>
  <si>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</si>
  <si>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</si>
  <si>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</si>
  <si>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</si>
  <si>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</si>
  <si>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</si>
  <si>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</si>
  <si>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</si>
  <si>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</si>
  <si>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</si>
  <si>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</si>
  <si>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</si>
  <si>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</si>
  <si>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</si>
  <si>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</si>
  <si>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</si>
  <si>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</si>
  <si>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</si>
  <si>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</si>
  <si>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</si>
  <si>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</si>
  <si>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</si>
  <si>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</si>
  <si>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</si>
  <si>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</si>
  <si>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</si>
  <si>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</si>
  <si>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</si>
  <si>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</si>
  <si>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</si>
  <si>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</si>
  <si>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</si>
  <si>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</si>
  <si>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</si>
  <si>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</si>
  <si>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</si>
  <si>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</si>
  <si>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</si>
  <si>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</si>
  <si>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</si>
  <si>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</si>
  <si>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</si>
  <si>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</si>
  <si>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</si>
  <si>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</si>
  <si>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</si>
  <si>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</si>
  <si>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</si>
  <si>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</si>
  <si>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</si>
  <si>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</si>
  <si>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</si>
  <si>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</si>
  <si>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</si>
  <si>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</si>
  <si>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</si>
  <si>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</si>
  <si>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</si>
  <si>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</si>
  <si>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</si>
  <si>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</si>
  <si>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</si>
  <si>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</si>
  <si>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</si>
  <si>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</si>
  <si>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</si>
  <si>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</si>
  <si>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</si>
  <si>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</si>
  <si>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</si>
  <si>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</si>
  <si>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</si>
  <si>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</si>
  <si>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</si>
  <si>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</si>
  <si>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</si>
  <si>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</si>
  <si>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</si>
  <si>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</si>
  <si>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</si>
  <si>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</si>
  <si>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</si>
  <si>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</si>
  <si>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</si>
  <si>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</si>
  <si>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</si>
  <si>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</si>
  <si>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</si>
  <si>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</si>
  <si>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</si>
  <si>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</si>
  <si>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</si>
  <si>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</si>
  <si>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</si>
  <si>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</si>
  <si>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</si>
  <si>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</si>
  <si>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</si>
  <si>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</si>
  <si>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</si>
  <si>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</si>
  <si>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</si>
  <si>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</si>
  <si>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</si>
  <si>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</si>
  <si>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</si>
  <si>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</si>
  <si>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</si>
  <si>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</si>
  <si>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</si>
  <si>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</si>
  <si>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</si>
  <si>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</si>
  <si>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</si>
  <si>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</si>
  <si>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</si>
  <si>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</si>
  <si>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</si>
  <si>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</si>
  <si>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</si>
  <si>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</si>
  <si>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</si>
  <si>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</si>
  <si>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</si>
  <si>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</si>
  <si>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</si>
  <si>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</si>
  <si>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</si>
  <si>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</si>
  <si>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</si>
  <si>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</si>
  <si>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</si>
  <si>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</si>
  <si>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</si>
  <si>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</si>
  <si>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</si>
  <si>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</si>
  <si>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</si>
  <si>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</si>
  <si>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</si>
  <si>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</si>
  <si>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</si>
  <si>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</si>
  <si>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</si>
  <si>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</si>
  <si>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</si>
  <si>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</si>
  <si>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</si>
  <si>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</si>
  <si>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</si>
  <si>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</si>
  <si>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</si>
  <si>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</si>
  <si>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</si>
  <si>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</si>
  <si>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</si>
  <si>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</si>
  <si>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</si>
  <si>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</si>
  <si>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</si>
  <si>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</si>
  <si>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</si>
  <si>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</si>
  <si>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</si>
  <si>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</si>
  <si>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</si>
  <si>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</si>
  <si>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</si>
  <si>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</si>
  <si>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</si>
  <si>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</si>
  <si>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</si>
  <si>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</si>
  <si>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</si>
  <si>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</si>
  <si>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</si>
  <si>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</si>
  <si>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</si>
  <si>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</si>
  <si>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</si>
  <si>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</si>
  <si>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</si>
  <si>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</si>
  <si>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</si>
  <si>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</si>
  <si>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</si>
  <si>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</si>
  <si>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</si>
  <si>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</si>
  <si>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</si>
  <si>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</si>
  <si>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</si>
  <si>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</si>
  <si>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</si>
  <si>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</si>
  <si>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</si>
  <si>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</si>
  <si>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</si>
  <si>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</si>
  <si>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</si>
  <si>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</si>
  <si>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</si>
  <si>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</si>
  <si>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</si>
  <si>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</si>
  <si>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</si>
  <si>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</si>
  <si>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</si>
  <si>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</si>
  <si>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</si>
  <si>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</si>
  <si>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</si>
  <si>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</si>
  <si>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</si>
  <si>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</si>
  <si>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</si>
  <si>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</si>
  <si>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</si>
  <si>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</si>
  <si>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</si>
  <si>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</si>
  <si>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</si>
  <si>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</si>
  <si>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</si>
  <si>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</si>
  <si>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</si>
  <si>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</si>
  <si>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</si>
  <si>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</si>
  <si>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</si>
  <si>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</si>
  <si>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</si>
  <si>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</si>
  <si>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</si>
  <si>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</si>
  <si>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</si>
  <si>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</si>
  <si>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</si>
  <si>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</si>
  <si>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</si>
  <si>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</si>
  <si>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</si>
  <si>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</si>
  <si>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</si>
  <si>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</si>
  <si>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</si>
  <si>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</si>
  <si>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</si>
  <si>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</si>
  <si>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</si>
  <si>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</si>
  <si>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</si>
  <si>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</si>
  <si>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</si>
  <si>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</si>
  <si>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</si>
  <si>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</si>
  <si>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</si>
  <si>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</si>
  <si>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</si>
  <si>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</si>
  <si>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</si>
  <si>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</si>
  <si>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</si>
  <si>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</si>
  <si>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</si>
  <si>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</si>
  <si>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</si>
  <si>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</si>
  <si>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</si>
  <si>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</si>
  <si>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</si>
  <si>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</si>
  <si>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</si>
  <si>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</si>
  <si>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</si>
  <si>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</si>
  <si>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</si>
  <si>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</si>
  <si>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</si>
  <si>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</si>
  <si>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</si>
  <si>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</si>
  <si>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</si>
  <si>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</si>
  <si>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</si>
  <si>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</si>
  <si>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</si>
  <si>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</si>
  <si>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</si>
  <si>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</si>
  <si>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</si>
  <si>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</si>
  <si>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</si>
  <si>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</si>
  <si>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</si>
  <si>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</si>
  <si>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</si>
  <si>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</si>
  <si>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</si>
  <si>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</si>
  <si>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</si>
  <si>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</si>
  <si>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</si>
  <si>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</si>
  <si>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</si>
  <si>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</si>
  <si>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</si>
  <si>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</si>
  <si>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</si>
  <si>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</si>
  <si>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</si>
  <si>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</si>
  <si>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</si>
  <si>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</si>
  <si>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</si>
  <si>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</si>
  <si>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</si>
  <si>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</si>
  <si>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</si>
  <si>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</si>
  <si>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</si>
  <si>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</si>
  <si>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</si>
  <si>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</si>
  <si>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</si>
  <si>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</si>
  <si>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</si>
  <si>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</si>
  <si>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</si>
  <si>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</si>
  <si>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</si>
  <si>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</si>
  <si>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</si>
  <si>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</si>
  <si>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</si>
  <si>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</si>
  <si>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</si>
  <si>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</si>
  <si>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</si>
  <si>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</si>
  <si>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</si>
  <si>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</si>
  <si>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</si>
  <si>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</si>
  <si>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</si>
  <si>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</si>
  <si>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</si>
  <si>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</si>
  <si>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</si>
  <si>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</si>
  <si>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</si>
  <si>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</si>
  <si>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</si>
  <si>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</si>
  <si>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</si>
  <si>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</si>
  <si>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</si>
  <si>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</si>
  <si>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</si>
  <si>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</si>
  <si>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</si>
  <si>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</si>
  <si>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</si>
  <si>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</si>
  <si>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</si>
  <si>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</si>
  <si>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</si>
  <si>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</si>
  <si>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</si>
  <si>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</si>
  <si>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</si>
  <si>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</si>
  <si>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</si>
  <si>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</si>
  <si>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</si>
  <si>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</si>
  <si>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</si>
  <si>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</si>
  <si>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</si>
  <si>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</si>
  <si>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</si>
  <si>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</si>
  <si>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</si>
  <si>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</si>
  <si>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</si>
  <si>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</si>
  <si>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</si>
  <si>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</si>
  <si>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</si>
  <si>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</si>
  <si>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</si>
  <si>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</si>
  <si>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</si>
  <si>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</si>
  <si>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</si>
  <si>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</si>
  <si>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</si>
  <si>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</si>
  <si>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</si>
  <si>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</si>
  <si>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</si>
  <si>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</si>
  <si>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</si>
  <si>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</si>
  <si>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</si>
  <si>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</si>
  <si>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</si>
  <si>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</si>
  <si>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</si>
  <si>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</si>
  <si>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</si>
  <si>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</si>
  <si>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</si>
  <si>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</si>
  <si>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</si>
  <si>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</si>
  <si>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</si>
  <si>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</si>
  <si>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</si>
  <si>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</si>
  <si>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</si>
  <si>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</si>
  <si>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</si>
  <si>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</si>
  <si>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</si>
  <si>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</si>
  <si>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</si>
  <si>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</si>
  <si>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</si>
  <si>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</si>
  <si>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</si>
  <si>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</si>
  <si>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</si>
  <si>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</si>
  <si>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</si>
  <si>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</si>
  <si>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</si>
  <si>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</si>
  <si>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</si>
  <si>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</si>
  <si>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</si>
  <si>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</si>
  <si>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</si>
  <si>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</si>
  <si>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</si>
  <si>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</si>
  <si>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</si>
  <si>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</si>
  <si>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</si>
  <si>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</si>
  <si>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</si>
  <si>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</si>
  <si>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</si>
  <si>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</si>
  <si>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</si>
  <si>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</si>
  <si>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</si>
  <si>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</si>
  <si>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</si>
  <si>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</si>
  <si>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</si>
  <si>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</si>
  <si>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</si>
  <si>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</si>
  <si>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</si>
  <si>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</si>
  <si>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</si>
  <si>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</si>
  <si>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</si>
  <si>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</si>
  <si>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</si>
  <si>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</si>
  <si>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</si>
  <si>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</si>
  <si>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</si>
  <si>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</si>
  <si>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</si>
  <si>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</si>
  <si>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</si>
  <si>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</si>
  <si>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</si>
  <si>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</si>
  <si>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</si>
  <si>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</si>
  <si>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</si>
  <si>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</si>
  <si>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</si>
  <si>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</si>
  <si>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</si>
  <si>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</si>
  <si>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</si>
  <si>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</si>
  <si>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</si>
  <si>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</si>
  <si>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</si>
  <si>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</si>
  <si>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</si>
  <si>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</si>
  <si>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</si>
  <si>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</si>
  <si>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</si>
  <si>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</si>
  <si>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</si>
  <si>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</si>
  <si>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</si>
  <si>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</si>
  <si>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</si>
  <si>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</si>
  <si>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</si>
  <si>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</si>
  <si>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</si>
  <si>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</si>
  <si>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</si>
  <si>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</si>
  <si>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</si>
  <si>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</si>
  <si>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</si>
  <si>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</si>
  <si>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</si>
  <si>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</si>
  <si>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</si>
  <si>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</si>
  <si>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</si>
  <si>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</si>
  <si>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</si>
  <si>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</si>
  <si>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</si>
  <si>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</si>
  <si>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</si>
  <si>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</si>
  <si>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</si>
  <si>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</si>
  <si>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</si>
  <si>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</si>
  <si>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</si>
  <si>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</si>
  <si>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</si>
  <si>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</si>
  <si>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</si>
  <si>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</si>
  <si>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</si>
  <si>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</si>
  <si>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</si>
  <si>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</si>
  <si>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</si>
  <si>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</si>
  <si>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</si>
  <si>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</si>
  <si>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</si>
  <si>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</si>
  <si>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</si>
  <si>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</si>
  <si>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</si>
  <si>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</si>
  <si>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</si>
  <si>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</si>
  <si>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</si>
  <si>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</si>
  <si>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</si>
  <si>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</si>
  <si>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</si>
  <si>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</si>
  <si>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</si>
  <si>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</si>
  <si>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</si>
  <si>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</si>
  <si>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</si>
  <si>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</si>
  <si>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</si>
  <si>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</si>
  <si>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</si>
  <si>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</si>
  <si>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</si>
  <si>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</si>
  <si>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</si>
  <si>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</si>
  <si>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</si>
  <si>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</si>
  <si>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</si>
  <si>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</si>
  <si>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</si>
  <si>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</si>
  <si>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</si>
  <si>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</si>
  <si>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</si>
  <si>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</si>
  <si>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</si>
  <si>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</si>
  <si>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</si>
  <si>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</si>
  <si>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</si>
  <si>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</si>
  <si>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</si>
  <si>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</si>
  <si>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</si>
  <si>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</si>
  <si>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</si>
  <si>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</si>
  <si>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</si>
  <si>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</si>
  <si>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</si>
  <si>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</si>
  <si>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</si>
  <si>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</si>
  <si>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</si>
  <si>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</si>
  <si>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</si>
  <si>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</si>
  <si>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</si>
  <si>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</si>
  <si>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</si>
  <si>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</si>
  <si>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</si>
  <si>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</si>
  <si>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</si>
  <si>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</si>
  <si>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</si>
  <si>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</si>
  <si>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</si>
  <si>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</si>
  <si>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</si>
  <si>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</si>
  <si>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</si>
  <si>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</si>
  <si>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</si>
  <si>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</si>
  <si>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</si>
  <si>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</si>
  <si>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</si>
  <si>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</si>
  <si>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</si>
  <si>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</si>
  <si>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</si>
  <si>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2021年度哈密市本级一般公共预算收入决算表</t>
  </si>
  <si>
    <t>2021年度哈密市本级一般公共预算支出决算表</t>
  </si>
  <si>
    <t>2021年哈密市一般公共预算(基本)支出决算表</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</si>
  <si>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</si>
  <si>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</si>
  <si>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</si>
  <si>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</si>
  <si>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</si>
  <si>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</si>
  <si>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</si>
  <si>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</si>
  <si>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</si>
  <si>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</si>
  <si>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</si>
  <si>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</si>
  <si>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</si>
  <si>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</si>
  <si>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</si>
  <si>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</si>
  <si>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</si>
  <si>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</si>
  <si>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</si>
  <si>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</si>
  <si>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</si>
  <si>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</si>
  <si>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</si>
  <si>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</si>
  <si>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</si>
  <si>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</si>
  <si>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</si>
  <si>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</si>
  <si>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</si>
  <si>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</si>
  <si>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</si>
  <si>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</si>
  <si>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</si>
  <si>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</si>
  <si>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</si>
  <si>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</si>
  <si>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</si>
  <si>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</si>
  <si>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</si>
  <si>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</si>
  <si>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</si>
  <si>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</si>
  <si>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</si>
  <si>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</si>
  <si>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</si>
  <si>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</si>
  <si>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</si>
  <si>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</si>
  <si>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</si>
  <si>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</si>
  <si>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</si>
  <si>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</si>
  <si>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</si>
  <si>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</si>
  <si>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</si>
  <si>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</si>
  <si>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</si>
  <si>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</si>
  <si>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</si>
  <si>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</si>
  <si>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</si>
  <si>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</si>
  <si>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</si>
  <si>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</si>
  <si>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2021年哈密市本级一般公共预算(基本)支出决算表</t>
  </si>
  <si>
    <t>2021年度哈密市一般公共预算转移性收支决算录入表</t>
  </si>
  <si>
    <t>单位：万元</t>
  </si>
  <si>
    <t>项目</t>
  </si>
  <si>
    <t>决 算 数</t>
  </si>
  <si>
    <t>一、返还性收入</t>
  </si>
  <si>
    <t>三、专项转移支付收入</t>
  </si>
  <si>
    <t xml:space="preserve">    所得税基数返还收入</t>
  </si>
  <si>
    <t xml:space="preserve">    一般公共服务</t>
  </si>
  <si>
    <t xml:space="preserve">    成品油税费改革税收返还收入</t>
  </si>
  <si>
    <t xml:space="preserve">    外交</t>
  </si>
  <si>
    <t xml:space="preserve">    增值税税收返还收入</t>
  </si>
  <si>
    <t xml:space="preserve">    国防</t>
  </si>
  <si>
    <t xml:space="preserve">    消费税税收返还收入</t>
  </si>
  <si>
    <t xml:space="preserve">    公共安全</t>
  </si>
  <si>
    <t xml:space="preserve">    增值税“五五分享”税收返还收入</t>
  </si>
  <si>
    <t xml:space="preserve">    教育</t>
  </si>
  <si>
    <t xml:space="preserve">    其他返还性收入</t>
  </si>
  <si>
    <t xml:space="preserve">    科学技术</t>
  </si>
  <si>
    <t>二、一般性转移支付收入</t>
  </si>
  <si>
    <t xml:space="preserve">    文化旅游体育与传媒</t>
  </si>
  <si>
    <t xml:space="preserve">    体制补助收入</t>
  </si>
  <si>
    <t xml:space="preserve">    社会保障和就业</t>
  </si>
  <si>
    <t xml:space="preserve">    均衡性转移支付收入</t>
  </si>
  <si>
    <t xml:space="preserve">    卫生健康</t>
  </si>
  <si>
    <t xml:space="preserve">    县级基本财力保障机制奖补资金收入</t>
  </si>
  <si>
    <t xml:space="preserve">    节能环保</t>
  </si>
  <si>
    <t xml:space="preserve">    结算补助收入</t>
  </si>
  <si>
    <t xml:space="preserve">    城乡社区</t>
  </si>
  <si>
    <t xml:space="preserve">    资源枯竭型城市转移支付补助收入</t>
  </si>
  <si>
    <t xml:space="preserve">    农林水</t>
  </si>
  <si>
    <t xml:space="preserve">    企业事业单位划转补助收入</t>
  </si>
  <si>
    <t xml:space="preserve">    交通运输</t>
  </si>
  <si>
    <t xml:space="preserve">    产粮(油)大县奖励资金收入</t>
  </si>
  <si>
    <t xml:space="preserve">    资源勘探工业信息等</t>
  </si>
  <si>
    <t xml:space="preserve">    重点生态功能区转移支付收入</t>
  </si>
  <si>
    <t xml:space="preserve">    商业服务业等</t>
  </si>
  <si>
    <t xml:space="preserve">    固定数额补助收入</t>
  </si>
  <si>
    <t xml:space="preserve">    金融</t>
  </si>
  <si>
    <t xml:space="preserve">    革命老区转移支付收入</t>
  </si>
  <si>
    <t xml:space="preserve">    自然资源海洋气象等</t>
  </si>
  <si>
    <t xml:space="preserve">    民族地区转移支付收入</t>
  </si>
  <si>
    <t xml:space="preserve">    住房保障</t>
  </si>
  <si>
    <t xml:space="preserve">    边境地区转移支付收入</t>
  </si>
  <si>
    <t xml:space="preserve">    粮油物资储备</t>
  </si>
  <si>
    <t xml:space="preserve">    贫困地区转移支付收入</t>
  </si>
  <si>
    <t xml:space="preserve">    灾害防治及应急管理</t>
  </si>
  <si>
    <t xml:space="preserve">    一般公共服务共同财政事权转移支付收入  </t>
  </si>
  <si>
    <t xml:space="preserve">    其他收入</t>
  </si>
  <si>
    <t xml:space="preserve">    外交共同财政事权转移支付收入  </t>
  </si>
  <si>
    <t>四、债务转贷收入</t>
  </si>
  <si>
    <t xml:space="preserve">    国防共同财政事权转移支付收入  </t>
  </si>
  <si>
    <t xml:space="preserve">  地方政府一般债务转贷收入</t>
  </si>
  <si>
    <t xml:space="preserve">    公共安全共同财政事权转移支付收入  </t>
  </si>
  <si>
    <t xml:space="preserve">    地方政府一般债券转贷收入</t>
  </si>
  <si>
    <t xml:space="preserve">    教育共同财政事权转移支付收入  </t>
  </si>
  <si>
    <t xml:space="preserve">    地方政府向外国政府借款转贷收入</t>
  </si>
  <si>
    <t xml:space="preserve">    科学技术共同财政事权转移支付收入  </t>
  </si>
  <si>
    <t xml:space="preserve">    地方政府向国际组织借款转贷收入</t>
  </si>
  <si>
    <t xml:space="preserve">    文化旅游体育与传媒共同财政事权转移支付收入  </t>
  </si>
  <si>
    <t xml:space="preserve">    地方政府其他一般债务转贷收入</t>
  </si>
  <si>
    <t xml:space="preserve">    社会保障和就业共同财政事权转移支付收入  </t>
  </si>
  <si>
    <t xml:space="preserve">五、调入资金   </t>
  </si>
  <si>
    <t xml:space="preserve">    医疗卫生共同财政事权转移支付收入  </t>
  </si>
  <si>
    <t xml:space="preserve">  从政府性基金预算调入</t>
  </si>
  <si>
    <t xml:space="preserve">    节能环保共同财政事权转移支付收入  </t>
  </si>
  <si>
    <t xml:space="preserve">  从国有资本经营预算调入</t>
  </si>
  <si>
    <t xml:space="preserve">    城乡社区共同财政事权转移支付收入  </t>
  </si>
  <si>
    <t xml:space="preserve">  从其他资金调入</t>
  </si>
  <si>
    <t xml:space="preserve">    农林水共同财政事权转移支付收入  </t>
  </si>
  <si>
    <t>六、上解上级支出</t>
  </si>
  <si>
    <t xml:space="preserve">    交通运输共同财政事权转移支付收入  </t>
  </si>
  <si>
    <t xml:space="preserve">  体制上解支出</t>
  </si>
  <si>
    <t xml:space="preserve">    资源勘探工业信息等共同财政事权转移支付收入  </t>
  </si>
  <si>
    <t xml:space="preserve">  专项上解支出</t>
  </si>
  <si>
    <t xml:space="preserve">    商业服务业等共同财政事权转移支付收入  </t>
  </si>
  <si>
    <t>七、债务还本支出</t>
  </si>
  <si>
    <t xml:space="preserve">    金融共同财政事权转移支付收入  </t>
  </si>
  <si>
    <t xml:space="preserve">  地方政府一般债务还本支出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</si>
  <si>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</si>
  <si>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</si>
  <si>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</si>
  <si>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</si>
  <si>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</si>
  <si>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</si>
  <si>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</si>
  <si>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</si>
  <si>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</si>
  <si>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 xml:space="preserve">    其他一般性转移支付收入</t>
  </si>
  <si>
    <t>2021年度哈密市一般债务限额和余额情况决算表</t>
  </si>
  <si>
    <t>预算数</t>
  </si>
  <si>
    <t>上年末地方政府债务余额</t>
  </si>
  <si>
    <t>本年地方政府债务余额限额</t>
  </si>
  <si>
    <t>本年地方政府债务(转贷)收入</t>
  </si>
  <si>
    <t>本年地方政府债务还本支出</t>
  </si>
  <si>
    <t>年末地方政府债务余额</t>
  </si>
  <si>
    <t>2021年度哈密市本级一般债务限额和余额情况决算表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</si>
</sst>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2"/>
      <name val="宋体"/>
      <charset val="134"/>
    </font>
    <font>
      <b/>
      <sz val="18"/>
      <name val="宋体"/>
      <charset val="134"/>
    </font>
    <font>
      <sz val="10"/>
      <name val="宋体"/>
      <charset val="134"/>
    </font>
    <font>
      <b/>
      <sz val="10"/>
      <name val="宋体"/>
      <charset val="134"/>
    </font>
    <font>
      <sz val="11"/>
      <color rgb="FFFF00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4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19" borderId="0" applyNumberFormat="0" applyBorder="0" applyAlignment="0" applyProtection="0">
      <alignment vertical="center"/>
    </xf>
    <xf numFmtId="0" fontId="9" fillId="20" borderId="1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43" fontId="5" fillId="0" borderId="0" applyFont="0" applyFill="0" applyBorder="0" applyAlignment="0" applyProtection="0">
      <alignment vertical="center"/>
    </xf>
    <xf numFmtId="0" fontId="10" fillId="25"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9" borderId="10" applyNumberFormat="0" applyFont="0" applyAlignment="0" applyProtection="0">
      <alignment vertical="center"/>
    </xf>
    <xf numFmtId="0" fontId="10" fillId="24"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0" fillId="27" borderId="0" applyNumberFormat="0" applyBorder="0" applyAlignment="0" applyProtection="0">
      <alignment vertical="center"/>
    </xf>
    <xf numFmtId="0" fontId="14" fillId="0" borderId="13" applyNumberFormat="0" applyFill="0" applyAlignment="0" applyProtection="0">
      <alignment vertical="center"/>
    </xf>
    <xf numFmtId="0" fontId="10" fillId="26" borderId="0" applyNumberFormat="0" applyBorder="0" applyAlignment="0" applyProtection="0">
      <alignment vertical="center"/>
    </xf>
    <xf numFmtId="0" fontId="19" fillId="28" borderId="14" applyNumberFormat="0" applyAlignment="0" applyProtection="0">
      <alignment vertical="center"/>
    </xf>
    <xf numFmtId="0" fontId="20" fillId="28" borderId="11" applyNumberFormat="0" applyAlignment="0" applyProtection="0">
      <alignment vertical="center"/>
    </xf>
    <xf numFmtId="0" fontId="21" fillId="29" borderId="15" applyNumberFormat="0" applyAlignment="0" applyProtection="0">
      <alignment vertical="center"/>
    </xf>
    <xf numFmtId="0" fontId="6" fillId="18" borderId="0" applyNumberFormat="0" applyBorder="0" applyAlignment="0" applyProtection="0">
      <alignment vertical="center"/>
    </xf>
    <xf numFmtId="0" fontId="10" fillId="31"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8" fillId="17" borderId="0" applyNumberFormat="0" applyBorder="0" applyAlignment="0" applyProtection="0">
      <alignment vertical="center"/>
    </xf>
    <xf numFmtId="0" fontId="11" fillId="23" borderId="0" applyNumberFormat="0" applyBorder="0" applyAlignment="0" applyProtection="0">
      <alignment vertical="center"/>
    </xf>
    <xf numFmtId="0" fontId="6" fillId="16" borderId="0" applyNumberFormat="0" applyBorder="0" applyAlignment="0" applyProtection="0">
      <alignment vertical="center"/>
    </xf>
    <xf numFmtId="0" fontId="10" fillId="35" borderId="0" applyNumberFormat="0" applyBorder="0" applyAlignment="0" applyProtection="0">
      <alignment vertical="center"/>
    </xf>
    <xf numFmtId="0" fontId="6" fillId="37" borderId="0" applyNumberFormat="0" applyBorder="0" applyAlignment="0" applyProtection="0">
      <alignment vertical="center"/>
    </xf>
    <xf numFmtId="0" fontId="6" fillId="39"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10" fillId="34" borderId="0" applyNumberFormat="0" applyBorder="0" applyAlignment="0" applyProtection="0">
      <alignment vertical="center"/>
    </xf>
    <xf numFmtId="0" fontId="10" fillId="33" borderId="0" applyNumberFormat="0" applyBorder="0" applyAlignment="0" applyProtection="0">
      <alignment vertical="center"/>
    </xf>
    <xf numFmtId="0" fontId="6" fillId="36" borderId="0" applyNumberFormat="0" applyBorder="0" applyAlignment="0" applyProtection="0">
      <alignment vertical="center"/>
    </xf>
    <xf numFmtId="0" fontId="6" fillId="38" borderId="0" applyNumberFormat="0" applyBorder="0" applyAlignment="0" applyProtection="0">
      <alignment vertical="center"/>
    </xf>
    <xf numFmtId="0" fontId="10" fillId="30" borderId="0" applyNumberFormat="0" applyBorder="0" applyAlignment="0" applyProtection="0">
      <alignment vertical="center"/>
    </xf>
    <xf numFmtId="0" fontId="6" fillId="11" borderId="0" applyNumberFormat="0" applyBorder="0" applyAlignment="0" applyProtection="0">
      <alignment vertical="center"/>
    </xf>
    <xf numFmtId="0" fontId="10" fillId="22" borderId="0" applyNumberFormat="0" applyBorder="0" applyAlignment="0" applyProtection="0">
      <alignment vertical="center"/>
    </xf>
    <xf numFmtId="0" fontId="10" fillId="32" borderId="0" applyNumberFormat="0" applyBorder="0" applyAlignment="0" applyProtection="0">
      <alignment vertical="center"/>
    </xf>
    <xf numFmtId="0" fontId="6" fillId="10" borderId="0" applyNumberFormat="0" applyBorder="0" applyAlignment="0" applyProtection="0">
      <alignment vertical="center"/>
    </xf>
    <xf numFmtId="0" fontId="10" fillId="21" borderId="0" applyNumberFormat="0" applyBorder="0" applyAlignment="0" applyProtection="0">
      <alignment vertical="center"/>
    </xf>
  </cellStyleXfs>
  <cellXfs count="50">
    <xf numFmtId="0" fontId="0" fillId="0" borderId="0" xfId="0"/>
    <xf numFmtId="0" fontId="0" fillId="0" borderId="0" xfId="0" applyFo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2" borderId="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left" vertical="center"/>
    </xf>
    <xf numFmtId="3" fontId="2" fillId="2" borderId="1" xfId="0" applyNumberFormat="1" applyFont="1" applyFill="1" applyBorder="1" applyAlignment="1" applyProtection="1">
      <alignment horizontal="right" vertical="center"/>
    </xf>
    <xf numFmtId="3" fontId="2"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vertical="center"/>
    </xf>
    <xf numFmtId="0" fontId="2" fillId="2" borderId="1" xfId="0" applyNumberFormat="1" applyFont="1" applyFill="1" applyBorder="1" applyAlignment="1" applyProtection="1">
      <alignment vertical="center"/>
    </xf>
    <xf numFmtId="3" fontId="2" fillId="4" borderId="1" xfId="0" applyNumberFormat="1" applyFont="1" applyFill="1" applyBorder="1" applyAlignment="1" applyProtection="1">
      <alignment horizontal="right" vertical="center"/>
    </xf>
    <xf numFmtId="3" fontId="2" fillId="5" borderId="1" xfId="0" applyNumberFormat="1" applyFont="1" applyFill="1" applyBorder="1" applyAlignment="1" applyProtection="1">
      <alignment horizontal="right" vertical="center"/>
    </xf>
    <xf numFmtId="0" fontId="0" fillId="0" borderId="0" xfId="0" applyAlignment="1">
      <alignment wrapText="1"/>
    </xf>
    <xf numFmtId="0" fontId="2" fillId="0" borderId="0" xfId="0" applyFont="1" applyAlignment="1">
      <alignment vertical="center"/>
    </xf>
    <xf numFmtId="0" fontId="2" fillId="0" borderId="0" xfId="0" applyFont="1" applyAlignment="1">
      <alignment horizontal="right" vertical="center"/>
    </xf>
    <xf numFmtId="0" fontId="3" fillId="6" borderId="1" xfId="0" applyNumberFormat="1" applyFont="1" applyFill="1" applyBorder="1" applyAlignment="1" applyProtection="1">
      <alignment horizontal="center" vertical="center" wrapText="1"/>
    </xf>
    <xf numFmtId="0" fontId="3" fillId="6" borderId="2" xfId="0" applyNumberFormat="1" applyFont="1" applyFill="1" applyBorder="1" applyAlignment="1" applyProtection="1">
      <alignment horizontal="center" vertical="center" wrapText="1"/>
    </xf>
    <xf numFmtId="0" fontId="3" fillId="6" borderId="3" xfId="0" applyNumberFormat="1" applyFont="1" applyFill="1" applyBorder="1" applyAlignment="1" applyProtection="1">
      <alignment horizontal="center" vertical="center" wrapText="1"/>
    </xf>
    <xf numFmtId="0" fontId="3" fillId="6" borderId="4" xfId="0" applyNumberFormat="1" applyFont="1" applyFill="1" applyBorder="1" applyAlignment="1" applyProtection="1">
      <alignment horizontal="center" vertical="center" wrapText="1"/>
    </xf>
    <xf numFmtId="0" fontId="3" fillId="6" borderId="5" xfId="0" applyNumberFormat="1" applyFont="1" applyFill="1" applyBorder="1" applyAlignment="1" applyProtection="1">
      <alignment horizontal="center" vertical="center" wrapText="1"/>
    </xf>
    <xf numFmtId="0" fontId="3" fillId="6" borderId="6" xfId="0" applyNumberFormat="1" applyFont="1" applyFill="1" applyBorder="1" applyAlignment="1" applyProtection="1">
      <alignment horizontal="center" vertical="center" wrapText="1"/>
    </xf>
    <xf numFmtId="0" fontId="3" fillId="6" borderId="7" xfId="0" applyNumberFormat="1" applyFont="1" applyFill="1" applyBorder="1" applyAlignment="1" applyProtection="1">
      <alignment horizontal="center" vertical="center" wrapText="1"/>
    </xf>
    <xf numFmtId="0" fontId="2" fillId="6" borderId="1" xfId="0" applyNumberFormat="1" applyFont="1" applyFill="1" applyBorder="1" applyAlignment="1" applyProtection="1">
      <alignment horizontal="left" vertical="center"/>
    </xf>
    <xf numFmtId="0" fontId="3" fillId="6" borderId="1" xfId="0" applyNumberFormat="1" applyFont="1" applyFill="1" applyBorder="1" applyAlignment="1" applyProtection="1">
      <alignment horizontal="center" vertical="center"/>
    </xf>
    <xf numFmtId="3" fontId="2" fillId="7" borderId="8" xfId="0" applyNumberFormat="1" applyFont="1" applyFill="1" applyBorder="1" applyAlignment="1" applyProtection="1">
      <alignment horizontal="right" vertical="center"/>
    </xf>
    <xf numFmtId="3" fontId="2" fillId="7" borderId="1" xfId="0" applyNumberFormat="1" applyFont="1" applyFill="1" applyBorder="1" applyAlignment="1" applyProtection="1">
      <alignment horizontal="right" vertical="center"/>
    </xf>
    <xf numFmtId="0" fontId="3" fillId="6" borderId="1" xfId="0" applyNumberFormat="1" applyFont="1" applyFill="1" applyBorder="1" applyAlignment="1" applyProtection="1">
      <alignment horizontal="left" vertical="center"/>
    </xf>
    <xf numFmtId="3" fontId="2" fillId="8" borderId="1" xfId="0" applyNumberFormat="1" applyFont="1" applyFill="1" applyBorder="1" applyAlignment="1" applyProtection="1">
      <alignment horizontal="right" vertical="center"/>
    </xf>
    <xf numFmtId="3" fontId="2" fillId="7" borderId="9" xfId="0" applyNumberFormat="1" applyFont="1" applyFill="1" applyBorder="1" applyAlignment="1" applyProtection="1">
      <alignment horizontal="right" vertical="center"/>
    </xf>
    <xf numFmtId="3" fontId="2" fillId="8" borderId="2" xfId="0" applyNumberFormat="1" applyFont="1" applyFill="1" applyBorder="1" applyAlignment="1" applyProtection="1">
      <alignment horizontal="right" vertical="center"/>
    </xf>
    <xf numFmtId="3" fontId="2" fillId="7" borderId="5" xfId="0" applyNumberFormat="1" applyFont="1" applyFill="1" applyBorder="1" applyAlignment="1" applyProtection="1">
      <alignment horizontal="right" vertical="center"/>
    </xf>
    <xf numFmtId="3" fontId="2" fillId="8" borderId="8" xfId="0" applyNumberFormat="1" applyFont="1" applyFill="1" applyBorder="1" applyAlignment="1" applyProtection="1">
      <alignment horizontal="right" vertical="center"/>
    </xf>
    <xf numFmtId="0" fontId="2" fillId="6" borderId="2" xfId="0" applyNumberFormat="1" applyFont="1" applyFill="1" applyBorder="1" applyAlignment="1" applyProtection="1">
      <alignment horizontal="left" vertical="center"/>
    </xf>
    <xf numFmtId="3" fontId="2" fillId="8" borderId="5"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3" fontId="2" fillId="3" borderId="8"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3" fontId="2" fillId="3" borderId="9" xfId="0" applyNumberFormat="1" applyFont="1" applyFill="1" applyBorder="1" applyAlignment="1" applyProtection="1">
      <alignment horizontal="right" vertical="center"/>
    </xf>
    <xf numFmtId="3" fontId="2" fillId="5" borderId="2" xfId="0" applyNumberFormat="1" applyFont="1" applyFill="1" applyBorder="1" applyAlignment="1" applyProtection="1">
      <alignment horizontal="right" vertical="center"/>
    </xf>
    <xf numFmtId="3" fontId="2" fillId="3" borderId="5" xfId="0" applyNumberFormat="1" applyFont="1" applyFill="1" applyBorder="1" applyAlignment="1" applyProtection="1">
      <alignment horizontal="right" vertical="center"/>
    </xf>
    <xf numFmtId="3" fontId="2" fillId="5" borderId="8"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left" vertical="center"/>
    </xf>
    <xf numFmtId="3" fontId="2" fillId="5" borderId="5"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6"/>
  <sheetViews>
    <sheetView showGridLines="0" showZeros="0" workbookViewId="0">
      <selection activeCell="E20" sqref="E20"/>
    </sheetView>
  </sheetViews>
  <sheetFormatPr defaultColWidth="9.15" defaultRowHeight="14.25" outlineLevelCol="1"/>
  <cols>
    <col min="1" max="1" width="54.6083333333333" style="1" customWidth="1"/>
    <col min="2" max="2" width="20.6416666666667" style="1" customWidth="1"/>
    <col min="3" max="256" width="9.15" customWidth="1"/>
  </cols>
  <sheetData>
    <row r="1" s="1" customFormat="1" ht="40.5" customHeight="1" spans="1:2">
      <c r="A1" s="2" t="s">
        <v>0</v>
      </c>
      <c r="B1" s="2"/>
    </row>
    <row r="2" s="1" customFormat="1" ht="17" customHeight="1" spans="1:2">
      <c r="A2" s="3" t="s">
        <v>1</v>
      </c>
      <c r="B2" s="3"/>
    </row>
    <row r="3" s="1" customFormat="1" ht="17.85" customHeight="1" spans="1:2">
      <c r="A3" s="4" t="s">
        <v>2</v>
      </c>
      <c r="B3" s="4" t="s">
        <v>3</v>
      </c>
    </row>
    <row r="4" s="1" customFormat="1" ht="17.85" customHeight="1" spans="1:2">
      <c r="A4" s="5" t="s">
        <v>4</v>
      </c>
      <c r="B4" s="7">
        <v>479675</v>
      </c>
    </row>
    <row r="5" s="1" customFormat="1" ht="17.85" customHeight="1" spans="1:2">
      <c r="A5" s="5" t="s">
        <v>5</v>
      </c>
      <c r="B5" s="7">
        <v>212850</v>
      </c>
    </row>
    <row r="6" s="1" customFormat="1" ht="17.85" customHeight="1" spans="1:2">
      <c r="A6" s="5" t="s">
        <v>6</v>
      </c>
      <c r="B6" s="7">
        <v>212850</v>
      </c>
    </row>
    <row r="7" s="1" customFormat="1" ht="17.85" customHeight="1" spans="1:2">
      <c r="A7" s="5" t="s">
        <v>7</v>
      </c>
      <c r="B7" s="7">
        <v>6411</v>
      </c>
    </row>
    <row r="8" s="1" customFormat="1" ht="17.85" customHeight="1" spans="1:2">
      <c r="A8" s="5" t="s">
        <v>8</v>
      </c>
      <c r="B8" s="7">
        <v>128</v>
      </c>
    </row>
    <row r="9" s="1" customFormat="1" ht="17.85" customHeight="1" spans="1:2">
      <c r="A9" s="5" t="s">
        <v>9</v>
      </c>
      <c r="B9" s="7">
        <v>196200</v>
      </c>
    </row>
    <row r="10" s="1" customFormat="1" ht="17.85" customHeight="1" spans="1:2">
      <c r="A10" s="5" t="s">
        <v>10</v>
      </c>
      <c r="B10" s="7">
        <v>16</v>
      </c>
    </row>
    <row r="11" s="1" customFormat="1" ht="17.85" customHeight="1" spans="1:2">
      <c r="A11" s="5" t="s">
        <v>11</v>
      </c>
      <c r="B11" s="7">
        <v>4581</v>
      </c>
    </row>
    <row r="12" s="1" customFormat="1" ht="17.85" customHeight="1" spans="1:2">
      <c r="A12" s="5" t="s">
        <v>12</v>
      </c>
      <c r="B12" s="7">
        <v>33496</v>
      </c>
    </row>
    <row r="13" s="1" customFormat="1" ht="17" customHeight="1" spans="1:2">
      <c r="A13" s="5" t="s">
        <v>13</v>
      </c>
      <c r="B13" s="7">
        <v>0</v>
      </c>
    </row>
    <row r="14" s="1" customFormat="1" ht="17.85" customHeight="1" spans="1:2">
      <c r="A14" s="5" t="s">
        <v>14</v>
      </c>
      <c r="B14" s="7">
        <v>4005</v>
      </c>
    </row>
    <row r="15" s="1" customFormat="1" ht="17.85" customHeight="1" spans="1:2">
      <c r="A15" s="5" t="s">
        <v>15</v>
      </c>
      <c r="B15" s="7">
        <v>704</v>
      </c>
    </row>
    <row r="16" s="1" customFormat="1" ht="17.85" customHeight="1" spans="1:2">
      <c r="A16" s="5" t="s">
        <v>16</v>
      </c>
      <c r="B16" s="7">
        <v>-151</v>
      </c>
    </row>
    <row r="17" s="1" customFormat="1" ht="17.85" customHeight="1" spans="1:2">
      <c r="A17" s="5" t="s">
        <v>17</v>
      </c>
      <c r="B17" s="7">
        <v>0</v>
      </c>
    </row>
    <row r="18" s="1" customFormat="1" ht="17.85" customHeight="1" spans="1:2">
      <c r="A18" s="5" t="s">
        <v>18</v>
      </c>
      <c r="B18" s="7">
        <v>0</v>
      </c>
    </row>
    <row r="19" s="1" customFormat="1" ht="17.85" customHeight="1" spans="1:2">
      <c r="A19" s="5" t="s">
        <v>19</v>
      </c>
      <c r="B19" s="7">
        <v>0</v>
      </c>
    </row>
    <row r="20" s="1" customFormat="1" ht="17.85" customHeight="1" spans="1:2">
      <c r="A20" s="5" t="s">
        <v>20</v>
      </c>
      <c r="B20" s="7">
        <v>-640</v>
      </c>
    </row>
    <row r="21" s="1" customFormat="1" ht="17.85" customHeight="1" spans="1:2">
      <c r="A21" s="5" t="s">
        <v>21</v>
      </c>
      <c r="B21" s="7">
        <v>0</v>
      </c>
    </row>
    <row r="22" s="1" customFormat="1" ht="17.85" customHeight="1" spans="1:2">
      <c r="A22" s="5" t="s">
        <v>22</v>
      </c>
      <c r="B22" s="7">
        <v>0</v>
      </c>
    </row>
    <row r="23" s="1" customFormat="1" ht="17.85" customHeight="1" spans="1:2">
      <c r="A23" s="5" t="s">
        <v>23</v>
      </c>
      <c r="B23" s="7">
        <v>-10054</v>
      </c>
    </row>
    <row r="24" s="1" customFormat="1" ht="17" customHeight="1" spans="1:2">
      <c r="A24" s="5" t="s">
        <v>24</v>
      </c>
      <c r="B24" s="7">
        <v>0</v>
      </c>
    </row>
    <row r="25" s="1" customFormat="1" ht="17" customHeight="1" spans="1:2">
      <c r="A25" s="5" t="s">
        <v>25</v>
      </c>
      <c r="B25" s="7">
        <v>0</v>
      </c>
    </row>
    <row r="26" s="1" customFormat="1" ht="17.85" customHeight="1" spans="1:2">
      <c r="A26" s="5" t="s">
        <v>26</v>
      </c>
      <c r="B26" s="7">
        <v>-11012</v>
      </c>
    </row>
    <row r="27" s="1" customFormat="1" ht="17.85" customHeight="1" spans="1:2">
      <c r="A27" s="5" t="s">
        <v>27</v>
      </c>
      <c r="B27" s="7">
        <v>0</v>
      </c>
    </row>
    <row r="28" s="1" customFormat="1" ht="17.85" customHeight="1" spans="1:2">
      <c r="A28" s="5" t="s">
        <v>28</v>
      </c>
      <c r="B28" s="7">
        <v>-10834</v>
      </c>
    </row>
    <row r="29" s="1" customFormat="1" ht="17.85" customHeight="1" spans="1:2">
      <c r="A29" s="5" t="s">
        <v>29</v>
      </c>
      <c r="B29" s="7">
        <v>0</v>
      </c>
    </row>
    <row r="30" s="1" customFormat="1" ht="17.85" customHeight="1" spans="1:2">
      <c r="A30" s="5" t="s">
        <v>30</v>
      </c>
      <c r="B30" s="7">
        <v>0</v>
      </c>
    </row>
    <row r="31" s="1" customFormat="1" ht="17.85" customHeight="1" spans="1:2">
      <c r="A31" s="5" t="s">
        <v>31</v>
      </c>
      <c r="B31" s="7">
        <v>0</v>
      </c>
    </row>
    <row r="32" s="1" customFormat="1" ht="17.85" customHeight="1" spans="1:2">
      <c r="A32" s="5" t="s">
        <v>32</v>
      </c>
      <c r="B32" s="7">
        <v>83232</v>
      </c>
    </row>
    <row r="33" s="1" customFormat="1" ht="17.85" customHeight="1" spans="1:2">
      <c r="A33" s="5" t="s">
        <v>33</v>
      </c>
      <c r="B33" s="7">
        <v>0</v>
      </c>
    </row>
    <row r="34" s="1" customFormat="1" ht="17.85" customHeight="1" spans="1:2">
      <c r="A34" s="5" t="s">
        <v>34</v>
      </c>
      <c r="B34" s="7">
        <v>0</v>
      </c>
    </row>
    <row r="35" s="1" customFormat="1" ht="17.85" customHeight="1" spans="1:2">
      <c r="A35" s="5" t="s">
        <v>35</v>
      </c>
      <c r="B35" s="7">
        <v>0</v>
      </c>
    </row>
    <row r="36" s="1" customFormat="1" ht="17.85" customHeight="1" spans="1:2">
      <c r="A36" s="5" t="s">
        <v>36</v>
      </c>
      <c r="B36" s="7">
        <v>787</v>
      </c>
    </row>
    <row r="37" s="1" customFormat="1" ht="17.85" customHeight="1" spans="1:2">
      <c r="A37" s="5" t="s">
        <v>37</v>
      </c>
      <c r="B37" s="7">
        <v>0</v>
      </c>
    </row>
    <row r="38" s="1" customFormat="1" ht="17.85" customHeight="1" spans="1:2">
      <c r="A38" s="5" t="s">
        <v>38</v>
      </c>
      <c r="B38" s="7">
        <v>0</v>
      </c>
    </row>
    <row r="39" s="1" customFormat="1" ht="17.85" customHeight="1" spans="1:2">
      <c r="A39" s="5" t="s">
        <v>39</v>
      </c>
      <c r="B39" s="7">
        <v>0</v>
      </c>
    </row>
    <row r="40" s="1" customFormat="1" ht="17.85" customHeight="1" spans="1:2">
      <c r="A40" s="5" t="s">
        <v>40</v>
      </c>
      <c r="B40" s="7">
        <v>0</v>
      </c>
    </row>
    <row r="41" s="1" customFormat="1" ht="17.85" customHeight="1" spans="1:2">
      <c r="A41" s="5" t="s">
        <v>41</v>
      </c>
      <c r="B41" s="7">
        <v>0</v>
      </c>
    </row>
    <row r="42" s="1" customFormat="1" ht="17.85" customHeight="1" spans="1:2">
      <c r="A42" s="5" t="s">
        <v>42</v>
      </c>
      <c r="B42" s="7">
        <v>0</v>
      </c>
    </row>
    <row r="43" s="1" customFormat="1" ht="17.85" customHeight="1" spans="1:2">
      <c r="A43" s="5" t="s">
        <v>43</v>
      </c>
      <c r="B43" s="7">
        <v>0</v>
      </c>
    </row>
    <row r="44" s="1" customFormat="1" ht="17.85" customHeight="1" spans="1:2">
      <c r="A44" s="5" t="s">
        <v>44</v>
      </c>
      <c r="B44" s="7">
        <v>0</v>
      </c>
    </row>
    <row r="45" s="1" customFormat="1" ht="17.85" customHeight="1" spans="1:2">
      <c r="A45" s="5" t="s">
        <v>45</v>
      </c>
      <c r="B45" s="7">
        <v>0</v>
      </c>
    </row>
    <row r="46" s="1" customFormat="1" ht="17.85" customHeight="1" spans="1:2">
      <c r="A46" s="5" t="s">
        <v>46</v>
      </c>
      <c r="B46" s="7">
        <v>19</v>
      </c>
    </row>
    <row r="47" s="1" customFormat="1" ht="17.85" customHeight="1" spans="1:2">
      <c r="A47" s="5" t="s">
        <v>47</v>
      </c>
      <c r="B47" s="7">
        <v>0</v>
      </c>
    </row>
    <row r="48" s="1" customFormat="1" ht="17.85" customHeight="1" spans="1:2">
      <c r="A48" s="5" t="s">
        <v>48</v>
      </c>
      <c r="B48" s="7">
        <v>0</v>
      </c>
    </row>
    <row r="49" s="1" customFormat="1" ht="17.85" customHeight="1" spans="1:2">
      <c r="A49" s="5" t="s">
        <v>49</v>
      </c>
      <c r="B49" s="7">
        <v>0</v>
      </c>
    </row>
    <row r="50" s="1" customFormat="1" ht="17.85" customHeight="1" spans="1:2">
      <c r="A50" s="5" t="s">
        <v>50</v>
      </c>
      <c r="B50" s="7">
        <v>0</v>
      </c>
    </row>
    <row r="51" s="1" customFormat="1" ht="17.85" customHeight="1" spans="1:2">
      <c r="A51" s="5" t="s">
        <v>51</v>
      </c>
      <c r="B51" s="7">
        <v>0</v>
      </c>
    </row>
    <row r="52" s="1" customFormat="1" ht="17.85" customHeight="1" spans="1:2">
      <c r="A52" s="5" t="s">
        <v>52</v>
      </c>
      <c r="B52" s="7">
        <v>6</v>
      </c>
    </row>
    <row r="53" s="1" customFormat="1" ht="17.85" customHeight="1" spans="1:2">
      <c r="A53" s="5" t="s">
        <v>53</v>
      </c>
      <c r="B53" s="7">
        <v>0</v>
      </c>
    </row>
    <row r="54" s="1" customFormat="1" ht="17.85" customHeight="1" spans="1:2">
      <c r="A54" s="5" t="s">
        <v>54</v>
      </c>
      <c r="B54" s="7">
        <v>0</v>
      </c>
    </row>
    <row r="55" s="1" customFormat="1" ht="17.85" customHeight="1" spans="1:2">
      <c r="A55" s="5" t="s">
        <v>55</v>
      </c>
      <c r="B55" s="7">
        <v>0</v>
      </c>
    </row>
    <row r="56" s="1" customFormat="1" ht="17.85" customHeight="1" spans="1:2">
      <c r="A56" s="5" t="s">
        <v>56</v>
      </c>
      <c r="B56" s="7">
        <v>0</v>
      </c>
    </row>
    <row r="57" s="1" customFormat="1" ht="17.85" customHeight="1" spans="1:2">
      <c r="A57" s="5" t="s">
        <v>57</v>
      </c>
      <c r="B57" s="7">
        <v>0</v>
      </c>
    </row>
    <row r="58" s="1" customFormat="1" ht="17.85" customHeight="1" spans="1:2">
      <c r="A58" s="5" t="s">
        <v>58</v>
      </c>
      <c r="B58" s="7">
        <v>0</v>
      </c>
    </row>
    <row r="59" s="1" customFormat="1" ht="17.85" customHeight="1" spans="1:2">
      <c r="A59" s="5" t="s">
        <v>59</v>
      </c>
      <c r="B59" s="7">
        <v>0</v>
      </c>
    </row>
    <row r="60" s="1" customFormat="1" ht="17.85" customHeight="1" spans="1:2">
      <c r="A60" s="5" t="s">
        <v>60</v>
      </c>
      <c r="B60" s="7">
        <v>0</v>
      </c>
    </row>
    <row r="61" s="1" customFormat="1" ht="17.85" customHeight="1" spans="1:2">
      <c r="A61" s="5" t="s">
        <v>61</v>
      </c>
      <c r="B61" s="7">
        <v>0</v>
      </c>
    </row>
    <row r="62" s="1" customFormat="1" ht="17.85" customHeight="1" spans="1:2">
      <c r="A62" s="5" t="s">
        <v>62</v>
      </c>
      <c r="B62" s="7">
        <v>0</v>
      </c>
    </row>
    <row r="63" s="1" customFormat="1" ht="17.85" customHeight="1" spans="1:2">
      <c r="A63" s="5" t="s">
        <v>63</v>
      </c>
      <c r="B63" s="7">
        <v>0</v>
      </c>
    </row>
    <row r="64" s="1" customFormat="1" ht="17.85" customHeight="1" spans="1:2">
      <c r="A64" s="5" t="s">
        <v>64</v>
      </c>
      <c r="B64" s="7">
        <v>0</v>
      </c>
    </row>
    <row r="65" s="1" customFormat="1" ht="17.85" customHeight="1" spans="1:2">
      <c r="A65" s="5" t="s">
        <v>65</v>
      </c>
      <c r="B65" s="7">
        <v>0</v>
      </c>
    </row>
    <row r="66" s="1" customFormat="1" ht="17.85" customHeight="1" spans="1:2">
      <c r="A66" s="5" t="s">
        <v>66</v>
      </c>
      <c r="B66" s="7">
        <v>0</v>
      </c>
    </row>
    <row r="67" s="1" customFormat="1" ht="17.85" customHeight="1" spans="1:2">
      <c r="A67" s="5" t="s">
        <v>67</v>
      </c>
      <c r="B67" s="7">
        <v>0</v>
      </c>
    </row>
    <row r="68" s="1" customFormat="1" ht="17.85" customHeight="1" spans="1:2">
      <c r="A68" s="5" t="s">
        <v>68</v>
      </c>
      <c r="B68" s="7">
        <v>2827</v>
      </c>
    </row>
    <row r="69" s="1" customFormat="1" ht="17.85" customHeight="1" spans="1:2">
      <c r="A69" s="5" t="s">
        <v>69</v>
      </c>
      <c r="B69" s="7">
        <v>196</v>
      </c>
    </row>
    <row r="70" s="1" customFormat="1" ht="17.85" customHeight="1" spans="1:2">
      <c r="A70" s="5" t="s">
        <v>70</v>
      </c>
      <c r="B70" s="7">
        <v>54609</v>
      </c>
    </row>
    <row r="71" s="1" customFormat="1" ht="17.85" customHeight="1" spans="1:2">
      <c r="A71" s="5" t="s">
        <v>71</v>
      </c>
      <c r="B71" s="7">
        <v>0</v>
      </c>
    </row>
    <row r="72" s="1" customFormat="1" ht="17.85" customHeight="1" spans="1:2">
      <c r="A72" s="5" t="s">
        <v>72</v>
      </c>
      <c r="B72" s="7">
        <v>54609</v>
      </c>
    </row>
    <row r="73" s="1" customFormat="1" ht="17.85" customHeight="1" spans="1:2">
      <c r="A73" s="5" t="s">
        <v>73</v>
      </c>
      <c r="B73" s="7">
        <v>2</v>
      </c>
    </row>
    <row r="74" s="1" customFormat="1" ht="17.85" customHeight="1" spans="1:2">
      <c r="A74" s="5" t="s">
        <v>74</v>
      </c>
      <c r="B74" s="7">
        <v>3000</v>
      </c>
    </row>
    <row r="75" s="1" customFormat="1" ht="17.85" customHeight="1" spans="1:2">
      <c r="A75" s="5" t="s">
        <v>75</v>
      </c>
      <c r="B75" s="7">
        <v>3000</v>
      </c>
    </row>
    <row r="76" s="1" customFormat="1" ht="17.85" customHeight="1" spans="1:2">
      <c r="A76" s="5" t="s">
        <v>76</v>
      </c>
      <c r="B76" s="7">
        <v>8661</v>
      </c>
    </row>
    <row r="77" s="1" customFormat="1" ht="17.85" customHeight="1" spans="1:2">
      <c r="A77" s="5" t="s">
        <v>77</v>
      </c>
      <c r="B77" s="7">
        <v>9925</v>
      </c>
    </row>
    <row r="78" s="1" customFormat="1" ht="17.85" customHeight="1" spans="1:2">
      <c r="A78" s="5" t="s">
        <v>78</v>
      </c>
      <c r="B78" s="7">
        <v>186</v>
      </c>
    </row>
    <row r="79" s="1" customFormat="1" ht="17.85" customHeight="1" spans="1:2">
      <c r="A79" s="5" t="s">
        <v>79</v>
      </c>
      <c r="B79" s="7">
        <v>0</v>
      </c>
    </row>
    <row r="80" s="1" customFormat="1" ht="17.85" customHeight="1" spans="1:2">
      <c r="A80" s="5" t="s">
        <v>80</v>
      </c>
      <c r="B80" s="7">
        <v>156</v>
      </c>
    </row>
    <row r="81" s="1" customFormat="1" ht="17.85" customHeight="1" spans="1:2">
      <c r="A81" s="5" t="s">
        <v>81</v>
      </c>
      <c r="B81" s="7">
        <v>25</v>
      </c>
    </row>
    <row r="82" s="1" customFormat="1" ht="17.85" customHeight="1" spans="1:2">
      <c r="A82" s="5" t="s">
        <v>82</v>
      </c>
      <c r="B82" s="7">
        <v>5</v>
      </c>
    </row>
    <row r="83" s="1" customFormat="1" ht="17.85" customHeight="1" spans="1:2">
      <c r="A83" s="5" t="s">
        <v>83</v>
      </c>
      <c r="B83" s="7">
        <v>11</v>
      </c>
    </row>
    <row r="84" s="1" customFormat="1" ht="17.85" customHeight="1" spans="1:2">
      <c r="A84" s="5" t="s">
        <v>84</v>
      </c>
      <c r="B84" s="7">
        <v>0</v>
      </c>
    </row>
    <row r="85" s="1" customFormat="1" ht="17.85" customHeight="1" spans="1:2">
      <c r="A85" s="5" t="s">
        <v>85</v>
      </c>
      <c r="B85" s="7">
        <v>11</v>
      </c>
    </row>
    <row r="86" s="1" customFormat="1" ht="17.85" customHeight="1" spans="1:2">
      <c r="A86" s="5" t="s">
        <v>86</v>
      </c>
      <c r="B86" s="7">
        <v>0</v>
      </c>
    </row>
    <row r="87" s="1" customFormat="1" ht="17.85" customHeight="1" spans="1:2">
      <c r="A87" s="5" t="s">
        <v>87</v>
      </c>
      <c r="B87" s="7">
        <v>0</v>
      </c>
    </row>
    <row r="88" s="1" customFormat="1" ht="17.85" customHeight="1" spans="1:2">
      <c r="A88" s="5" t="s">
        <v>88</v>
      </c>
      <c r="B88" s="7">
        <v>-4</v>
      </c>
    </row>
    <row r="89" s="1" customFormat="1" ht="17.85" customHeight="1" spans="1:2">
      <c r="A89" s="5" t="s">
        <v>89</v>
      </c>
      <c r="B89" s="7">
        <v>0</v>
      </c>
    </row>
    <row r="90" s="1" customFormat="1" ht="17.85" customHeight="1" spans="1:2">
      <c r="A90" s="5" t="s">
        <v>90</v>
      </c>
      <c r="B90" s="7">
        <v>-4</v>
      </c>
    </row>
    <row r="91" s="1" customFormat="1" ht="17.85" customHeight="1" spans="1:2">
      <c r="A91" s="5" t="s">
        <v>91</v>
      </c>
      <c r="B91" s="7">
        <v>0</v>
      </c>
    </row>
    <row r="92" s="1" customFormat="1" ht="17.85" customHeight="1" spans="1:2">
      <c r="A92" s="5" t="s">
        <v>92</v>
      </c>
      <c r="B92" s="7">
        <v>0</v>
      </c>
    </row>
    <row r="93" s="1" customFormat="1" ht="17.85" customHeight="1" spans="1:2">
      <c r="A93" s="5" t="s">
        <v>93</v>
      </c>
      <c r="B93" s="7">
        <v>780</v>
      </c>
    </row>
    <row r="94" s="1" customFormat="1" ht="17.85" customHeight="1" spans="1:2">
      <c r="A94" s="5" t="s">
        <v>79</v>
      </c>
      <c r="B94" s="7">
        <v>0</v>
      </c>
    </row>
    <row r="95" s="1" customFormat="1" ht="17.85" customHeight="1" spans="1:2">
      <c r="A95" s="5" t="s">
        <v>80</v>
      </c>
      <c r="B95" s="7">
        <v>752</v>
      </c>
    </row>
    <row r="96" s="1" customFormat="1" ht="17.85" customHeight="1" spans="1:2">
      <c r="A96" s="5" t="s">
        <v>81</v>
      </c>
      <c r="B96" s="7">
        <v>28</v>
      </c>
    </row>
    <row r="97" s="1" customFormat="1" ht="17.85" customHeight="1" spans="1:2">
      <c r="A97" s="5" t="s">
        <v>82</v>
      </c>
      <c r="B97" s="7">
        <v>0</v>
      </c>
    </row>
    <row r="98" s="1" customFormat="1" ht="17.85" customHeight="1" spans="1:2">
      <c r="A98" s="5" t="s">
        <v>94</v>
      </c>
      <c r="B98" s="7">
        <v>100</v>
      </c>
    </row>
    <row r="99" s="1" customFormat="1" ht="17.85" customHeight="1" spans="1:2">
      <c r="A99" s="5" t="s">
        <v>84</v>
      </c>
      <c r="B99" s="7">
        <v>54</v>
      </c>
    </row>
    <row r="100" s="1" customFormat="1" ht="17.85" customHeight="1" spans="1:2">
      <c r="A100" s="5" t="s">
        <v>85</v>
      </c>
      <c r="B100" s="7">
        <v>46</v>
      </c>
    </row>
    <row r="101" s="1" customFormat="1" ht="17.85" customHeight="1" spans="1:2">
      <c r="A101" s="5" t="s">
        <v>86</v>
      </c>
      <c r="B101" s="7">
        <v>0</v>
      </c>
    </row>
    <row r="102" s="1" customFormat="1" ht="17.85" customHeight="1" spans="1:2">
      <c r="A102" s="5" t="s">
        <v>87</v>
      </c>
      <c r="B102" s="7">
        <v>0</v>
      </c>
    </row>
    <row r="103" s="1" customFormat="1" ht="17.85" customHeight="1" spans="1:2">
      <c r="A103" s="5" t="s">
        <v>95</v>
      </c>
      <c r="B103" s="7">
        <v>15</v>
      </c>
    </row>
    <row r="104" s="1" customFormat="1" ht="17.85" customHeight="1" spans="1:2">
      <c r="A104" s="5" t="s">
        <v>89</v>
      </c>
      <c r="B104" s="7">
        <v>33</v>
      </c>
    </row>
    <row r="105" s="1" customFormat="1" ht="17.85" customHeight="1" spans="1:2">
      <c r="A105" s="5" t="s">
        <v>90</v>
      </c>
      <c r="B105" s="7">
        <v>-18</v>
      </c>
    </row>
    <row r="106" s="1" customFormat="1" ht="17.85" customHeight="1" spans="1:2">
      <c r="A106" s="5" t="s">
        <v>91</v>
      </c>
      <c r="B106" s="7">
        <v>0</v>
      </c>
    </row>
    <row r="107" s="1" customFormat="1" ht="17.85" customHeight="1" spans="1:2">
      <c r="A107" s="5" t="s">
        <v>92</v>
      </c>
      <c r="B107" s="7">
        <v>0</v>
      </c>
    </row>
    <row r="108" s="1" customFormat="1" ht="17.85" customHeight="1" spans="1:2">
      <c r="A108" s="5" t="s">
        <v>96</v>
      </c>
      <c r="B108" s="7">
        <v>6</v>
      </c>
    </row>
    <row r="109" s="1" customFormat="1" ht="17.85" customHeight="1" spans="1:2">
      <c r="A109" s="5" t="s">
        <v>97</v>
      </c>
      <c r="B109" s="7">
        <v>-57</v>
      </c>
    </row>
    <row r="110" s="1" customFormat="1" ht="17.85" customHeight="1" spans="1:2">
      <c r="A110" s="5" t="s">
        <v>98</v>
      </c>
      <c r="B110" s="7">
        <v>54</v>
      </c>
    </row>
    <row r="111" s="1" customFormat="1" ht="17.85" customHeight="1" spans="1:2">
      <c r="A111" s="5" t="s">
        <v>99</v>
      </c>
      <c r="B111" s="7">
        <v>0</v>
      </c>
    </row>
    <row r="112" s="1" customFormat="1" ht="17.85" customHeight="1" spans="1:2">
      <c r="A112" s="5" t="s">
        <v>100</v>
      </c>
      <c r="B112" s="7">
        <v>9</v>
      </c>
    </row>
    <row r="113" s="1" customFormat="1" ht="17.85" customHeight="1" spans="1:2">
      <c r="A113" s="5" t="s">
        <v>101</v>
      </c>
      <c r="B113" s="7">
        <v>11</v>
      </c>
    </row>
    <row r="114" s="1" customFormat="1" ht="17.85" customHeight="1" spans="1:2">
      <c r="A114" s="5" t="s">
        <v>97</v>
      </c>
      <c r="B114" s="7">
        <v>0</v>
      </c>
    </row>
    <row r="115" s="1" customFormat="1" ht="17.85" customHeight="1" spans="1:2">
      <c r="A115" s="5" t="s">
        <v>98</v>
      </c>
      <c r="B115" s="7">
        <v>11</v>
      </c>
    </row>
    <row r="116" s="1" customFormat="1" ht="17.85" customHeight="1" spans="1:2">
      <c r="A116" s="5" t="s">
        <v>99</v>
      </c>
      <c r="B116" s="7">
        <v>0</v>
      </c>
    </row>
    <row r="117" s="1" customFormat="1" ht="17.85" customHeight="1" spans="1:2">
      <c r="A117" s="5" t="s">
        <v>100</v>
      </c>
      <c r="B117" s="7">
        <v>0</v>
      </c>
    </row>
    <row r="118" s="1" customFormat="1" ht="17.85" customHeight="1" spans="1:2">
      <c r="A118" s="5" t="s">
        <v>102</v>
      </c>
      <c r="B118" s="7">
        <v>2095</v>
      </c>
    </row>
    <row r="119" s="1" customFormat="1" ht="17.85" customHeight="1" spans="1:2">
      <c r="A119" s="5" t="s">
        <v>103</v>
      </c>
      <c r="B119" s="7">
        <v>2095</v>
      </c>
    </row>
    <row r="120" s="1" customFormat="1" ht="17.85" customHeight="1" spans="1:2">
      <c r="A120" s="5" t="s">
        <v>104</v>
      </c>
      <c r="B120" s="7">
        <v>0</v>
      </c>
    </row>
    <row r="121" s="1" customFormat="1" ht="17.85" customHeight="1" spans="1:2">
      <c r="A121" s="5" t="s">
        <v>105</v>
      </c>
      <c r="B121" s="7">
        <v>0</v>
      </c>
    </row>
    <row r="122" s="1" customFormat="1" ht="17.85" customHeight="1" spans="1:2">
      <c r="A122" s="5" t="s">
        <v>106</v>
      </c>
      <c r="B122" s="7">
        <v>0</v>
      </c>
    </row>
    <row r="123" s="1" customFormat="1" ht="17.85" customHeight="1" spans="1:2">
      <c r="A123" s="5" t="s">
        <v>107</v>
      </c>
      <c r="B123" s="7">
        <v>0</v>
      </c>
    </row>
    <row r="124" s="1" customFormat="1" ht="17.85" customHeight="1" spans="1:2">
      <c r="A124" s="5" t="s">
        <v>108</v>
      </c>
      <c r="B124" s="7">
        <v>0</v>
      </c>
    </row>
    <row r="125" s="1" customFormat="1" ht="17.85" customHeight="1" spans="1:2">
      <c r="A125" s="5" t="s">
        <v>109</v>
      </c>
      <c r="B125" s="7">
        <v>0</v>
      </c>
    </row>
    <row r="126" s="1" customFormat="1" ht="17.85" customHeight="1" spans="1:2">
      <c r="A126" s="5" t="s">
        <v>110</v>
      </c>
      <c r="B126" s="7">
        <v>0</v>
      </c>
    </row>
    <row r="127" s="1" customFormat="1" ht="17.85" customHeight="1" spans="1:2">
      <c r="A127" s="5" t="s">
        <v>111</v>
      </c>
      <c r="B127" s="7">
        <v>0</v>
      </c>
    </row>
    <row r="128" s="1" customFormat="1" ht="17.85" customHeight="1" spans="1:2">
      <c r="A128" s="5" t="s">
        <v>112</v>
      </c>
      <c r="B128" s="7">
        <v>0</v>
      </c>
    </row>
    <row r="129" s="1" customFormat="1" ht="17.85" customHeight="1" spans="1:2">
      <c r="A129" s="5" t="s">
        <v>113</v>
      </c>
      <c r="B129" s="7">
        <v>0</v>
      </c>
    </row>
    <row r="130" s="1" customFormat="1" ht="17.85" customHeight="1" spans="1:2">
      <c r="A130" s="5" t="s">
        <v>114</v>
      </c>
      <c r="B130" s="7">
        <v>0</v>
      </c>
    </row>
    <row r="131" s="1" customFormat="1" ht="17.85" customHeight="1" spans="1:2">
      <c r="A131" s="5" t="s">
        <v>115</v>
      </c>
      <c r="B131" s="7">
        <v>0</v>
      </c>
    </row>
    <row r="132" s="1" customFormat="1" ht="17.85" customHeight="1" spans="1:2">
      <c r="A132" s="5" t="s">
        <v>116</v>
      </c>
      <c r="B132" s="7">
        <v>0</v>
      </c>
    </row>
    <row r="133" s="1" customFormat="1" ht="17.85" customHeight="1" spans="1:2">
      <c r="A133" s="5" t="s">
        <v>117</v>
      </c>
      <c r="B133" s="7">
        <v>0</v>
      </c>
    </row>
    <row r="134" s="1" customFormat="1" ht="17.85" customHeight="1" spans="1:2">
      <c r="A134" s="5" t="s">
        <v>118</v>
      </c>
      <c r="B134" s="7">
        <v>0</v>
      </c>
    </row>
    <row r="135" s="1" customFormat="1" ht="17.85" customHeight="1" spans="1:2">
      <c r="A135" s="5" t="s">
        <v>119</v>
      </c>
      <c r="B135" s="7">
        <v>0</v>
      </c>
    </row>
    <row r="136" s="1" customFormat="1" ht="17.85" customHeight="1" spans="1:2">
      <c r="A136" s="5" t="s">
        <v>120</v>
      </c>
      <c r="B136" s="7">
        <v>0</v>
      </c>
    </row>
    <row r="137" s="1" customFormat="1" ht="17.85" customHeight="1" spans="1:2">
      <c r="A137" s="5" t="s">
        <v>121</v>
      </c>
      <c r="B137" s="7">
        <v>0</v>
      </c>
    </row>
    <row r="138" s="1" customFormat="1" ht="17.85" customHeight="1" spans="1:2">
      <c r="A138" s="5" t="s">
        <v>122</v>
      </c>
      <c r="B138" s="7">
        <v>0</v>
      </c>
    </row>
    <row r="139" s="1" customFormat="1" ht="17.85" customHeight="1" spans="1:2">
      <c r="A139" s="5" t="s">
        <v>123</v>
      </c>
      <c r="B139" s="7">
        <v>0</v>
      </c>
    </row>
    <row r="140" s="1" customFormat="1" ht="17.85" customHeight="1" spans="1:2">
      <c r="A140" s="5" t="s">
        <v>124</v>
      </c>
      <c r="B140" s="7">
        <v>0</v>
      </c>
    </row>
    <row r="141" s="1" customFormat="1" ht="17.85" customHeight="1" spans="1:2">
      <c r="A141" s="5" t="s">
        <v>125</v>
      </c>
      <c r="B141" s="7">
        <v>0</v>
      </c>
    </row>
    <row r="142" s="1" customFormat="1" ht="17.85" customHeight="1" spans="1:2">
      <c r="A142" s="5" t="s">
        <v>126</v>
      </c>
      <c r="B142" s="7">
        <v>0</v>
      </c>
    </row>
    <row r="143" s="1" customFormat="1" ht="17.85" customHeight="1" spans="1:2">
      <c r="A143" s="5" t="s">
        <v>127</v>
      </c>
      <c r="B143" s="7">
        <v>0</v>
      </c>
    </row>
    <row r="144" s="1" customFormat="1" ht="17.85" customHeight="1" spans="1:2">
      <c r="A144" s="5" t="s">
        <v>128</v>
      </c>
      <c r="B144" s="7">
        <v>0</v>
      </c>
    </row>
    <row r="145" s="1" customFormat="1" ht="17.85" customHeight="1" spans="1:2">
      <c r="A145" s="5" t="s">
        <v>129</v>
      </c>
      <c r="B145" s="7">
        <v>0</v>
      </c>
    </row>
    <row r="146" s="1" customFormat="1" ht="17.85" customHeight="1" spans="1:2">
      <c r="A146" s="5" t="s">
        <v>130</v>
      </c>
      <c r="B146" s="7">
        <v>0</v>
      </c>
    </row>
    <row r="147" s="1" customFormat="1" ht="17.85" customHeight="1" spans="1:2">
      <c r="A147" s="5" t="s">
        <v>131</v>
      </c>
      <c r="B147" s="7">
        <v>0</v>
      </c>
    </row>
    <row r="148" s="1" customFormat="1" ht="17.85" customHeight="1" spans="1:2">
      <c r="A148" s="5" t="s">
        <v>132</v>
      </c>
      <c r="B148" s="7">
        <v>0</v>
      </c>
    </row>
    <row r="149" s="1" customFormat="1" ht="17.85" customHeight="1" spans="1:2">
      <c r="A149" s="5" t="s">
        <v>133</v>
      </c>
      <c r="B149" s="7">
        <v>0</v>
      </c>
    </row>
    <row r="150" s="1" customFormat="1" ht="17.85" customHeight="1" spans="1:2">
      <c r="A150" s="5" t="s">
        <v>134</v>
      </c>
      <c r="B150" s="7">
        <v>0</v>
      </c>
    </row>
    <row r="151" s="1" customFormat="1" ht="17.85" customHeight="1" spans="1:2">
      <c r="A151" s="5" t="s">
        <v>135</v>
      </c>
      <c r="B151" s="7">
        <v>0</v>
      </c>
    </row>
    <row r="152" s="1" customFormat="1" ht="17.85" customHeight="1" spans="1:2">
      <c r="A152" s="5" t="s">
        <v>136</v>
      </c>
      <c r="B152" s="7">
        <v>0</v>
      </c>
    </row>
    <row r="153" s="1" customFormat="1" ht="17.85" customHeight="1" spans="1:2">
      <c r="A153" s="5" t="s">
        <v>137</v>
      </c>
      <c r="B153" s="7">
        <v>0</v>
      </c>
    </row>
    <row r="154" s="1" customFormat="1" ht="17.85" customHeight="1" spans="1:2">
      <c r="A154" s="5" t="s">
        <v>138</v>
      </c>
      <c r="B154" s="7">
        <v>0</v>
      </c>
    </row>
    <row r="155" s="1" customFormat="1" ht="17.85" customHeight="1" spans="1:2">
      <c r="A155" s="5" t="s">
        <v>139</v>
      </c>
      <c r="B155" s="7">
        <v>0</v>
      </c>
    </row>
    <row r="156" s="1" customFormat="1" ht="17.85" customHeight="1" spans="1:2">
      <c r="A156" s="5" t="s">
        <v>140</v>
      </c>
      <c r="B156" s="7">
        <v>0</v>
      </c>
    </row>
    <row r="157" s="1" customFormat="1" ht="17.85" customHeight="1" spans="1:2">
      <c r="A157" s="5" t="s">
        <v>141</v>
      </c>
      <c r="B157" s="7">
        <v>0</v>
      </c>
    </row>
    <row r="158" s="1" customFormat="1" ht="17.85" customHeight="1" spans="1:2">
      <c r="A158" s="5" t="s">
        <v>142</v>
      </c>
      <c r="B158" s="7">
        <v>0</v>
      </c>
    </row>
    <row r="159" s="1" customFormat="1" ht="17.85" customHeight="1" spans="1:2">
      <c r="A159" s="5" t="s">
        <v>143</v>
      </c>
      <c r="B159" s="7">
        <v>0</v>
      </c>
    </row>
    <row r="160" s="1" customFormat="1" ht="17.85" customHeight="1" spans="1:2">
      <c r="A160" s="5" t="s">
        <v>144</v>
      </c>
      <c r="B160" s="7">
        <v>0</v>
      </c>
    </row>
    <row r="161" s="1" customFormat="1" ht="17.85" customHeight="1" spans="1:2">
      <c r="A161" s="5" t="s">
        <v>145</v>
      </c>
      <c r="B161" s="7">
        <v>0</v>
      </c>
    </row>
    <row r="162" s="1" customFormat="1" ht="17.85" customHeight="1" spans="1:2">
      <c r="A162" s="5" t="s">
        <v>146</v>
      </c>
      <c r="B162" s="7">
        <v>0</v>
      </c>
    </row>
    <row r="163" s="1" customFormat="1" ht="17.85" customHeight="1" spans="1:2">
      <c r="A163" s="5" t="s">
        <v>147</v>
      </c>
      <c r="B163" s="7">
        <v>0</v>
      </c>
    </row>
    <row r="164" s="1" customFormat="1" ht="17.85" customHeight="1" spans="1:2">
      <c r="A164" s="5" t="s">
        <v>148</v>
      </c>
      <c r="B164" s="7">
        <v>0</v>
      </c>
    </row>
    <row r="165" s="1" customFormat="1" ht="17.85" customHeight="1" spans="1:2">
      <c r="A165" s="5" t="s">
        <v>149</v>
      </c>
      <c r="B165" s="7">
        <v>0</v>
      </c>
    </row>
    <row r="166" s="1" customFormat="1" ht="17.85" customHeight="1" spans="1:2">
      <c r="A166" s="5" t="s">
        <v>150</v>
      </c>
      <c r="B166" s="7">
        <v>0</v>
      </c>
    </row>
    <row r="167" s="1" customFormat="1" ht="17.85" customHeight="1" spans="1:2">
      <c r="A167" s="5" t="s">
        <v>151</v>
      </c>
      <c r="B167" s="7">
        <v>0</v>
      </c>
    </row>
    <row r="168" s="1" customFormat="1" ht="17.85" customHeight="1" spans="1:2">
      <c r="A168" s="5" t="s">
        <v>152</v>
      </c>
      <c r="B168" s="7">
        <v>0</v>
      </c>
    </row>
    <row r="169" s="1" customFormat="1" ht="17.85" customHeight="1" spans="1:2">
      <c r="A169" s="5" t="s">
        <v>153</v>
      </c>
      <c r="B169" s="7">
        <v>0</v>
      </c>
    </row>
    <row r="170" s="1" customFormat="1" ht="17.85" customHeight="1" spans="1:2">
      <c r="A170" s="5" t="s">
        <v>154</v>
      </c>
      <c r="B170" s="7">
        <v>0</v>
      </c>
    </row>
    <row r="171" s="1" customFormat="1" ht="17.85" customHeight="1" spans="1:2">
      <c r="A171" s="5" t="s">
        <v>155</v>
      </c>
      <c r="B171" s="7">
        <v>13540</v>
      </c>
    </row>
    <row r="172" s="1" customFormat="1" ht="17.85" customHeight="1" spans="1:2">
      <c r="A172" s="5" t="s">
        <v>156</v>
      </c>
      <c r="B172" s="7">
        <v>14403</v>
      </c>
    </row>
    <row r="173" s="1" customFormat="1" ht="17.85" customHeight="1" spans="1:2">
      <c r="A173" s="5" t="s">
        <v>157</v>
      </c>
      <c r="B173" s="7">
        <v>0</v>
      </c>
    </row>
    <row r="174" s="1" customFormat="1" ht="17.85" customHeight="1" spans="1:2">
      <c r="A174" s="5" t="s">
        <v>158</v>
      </c>
      <c r="B174" s="7">
        <v>14403</v>
      </c>
    </row>
    <row r="175" s="1" customFormat="1" ht="17.85" customHeight="1" spans="1:2">
      <c r="A175" s="5" t="s">
        <v>159</v>
      </c>
      <c r="B175" s="7">
        <v>-814</v>
      </c>
    </row>
    <row r="176" s="1" customFormat="1" ht="17.85" customHeight="1" spans="1:2">
      <c r="A176" s="5" t="s">
        <v>160</v>
      </c>
      <c r="B176" s="7">
        <v>-128</v>
      </c>
    </row>
    <row r="177" s="1" customFormat="1" ht="17.85" customHeight="1" spans="1:2">
      <c r="A177" s="5" t="s">
        <v>161</v>
      </c>
      <c r="B177" s="7">
        <v>79</v>
      </c>
    </row>
    <row r="178" s="1" customFormat="1" ht="17.85" customHeight="1" spans="1:2">
      <c r="A178" s="5" t="s">
        <v>162</v>
      </c>
      <c r="B178" s="7">
        <v>63474</v>
      </c>
    </row>
    <row r="179" s="1" customFormat="1" ht="17.85" customHeight="1" spans="1:2">
      <c r="A179" s="5" t="s">
        <v>163</v>
      </c>
      <c r="B179" s="7">
        <v>0</v>
      </c>
    </row>
    <row r="180" s="1" customFormat="1" ht="17.85" customHeight="1" spans="1:2">
      <c r="A180" s="5" t="s">
        <v>164</v>
      </c>
      <c r="B180" s="7">
        <v>63074</v>
      </c>
    </row>
    <row r="181" s="1" customFormat="1" ht="17.85" customHeight="1" spans="1:2">
      <c r="A181" s="5" t="s">
        <v>165</v>
      </c>
      <c r="B181" s="7">
        <v>400</v>
      </c>
    </row>
    <row r="182" s="1" customFormat="1" ht="17.85" customHeight="1" spans="1:2">
      <c r="A182" s="5" t="s">
        <v>166</v>
      </c>
      <c r="B182" s="7">
        <v>26656</v>
      </c>
    </row>
    <row r="183" s="1" customFormat="1" ht="17.85" customHeight="1" spans="1:2">
      <c r="A183" s="5" t="s">
        <v>167</v>
      </c>
      <c r="B183" s="7">
        <v>1569</v>
      </c>
    </row>
    <row r="184" s="1" customFormat="1" ht="17.85" customHeight="1" spans="1:2">
      <c r="A184" s="5" t="s">
        <v>168</v>
      </c>
      <c r="B184" s="7">
        <v>0</v>
      </c>
    </row>
    <row r="185" s="1" customFormat="1" ht="17.85" customHeight="1" spans="1:2">
      <c r="A185" s="5" t="s">
        <v>169</v>
      </c>
      <c r="B185" s="7">
        <v>1569</v>
      </c>
    </row>
    <row r="186" s="1" customFormat="1" ht="17.85" customHeight="1" spans="1:2">
      <c r="A186" s="5" t="s">
        <v>170</v>
      </c>
      <c r="B186" s="7">
        <v>33</v>
      </c>
    </row>
    <row r="187" s="1" customFormat="1" ht="17.85" customHeight="1" spans="1:2">
      <c r="A187" s="5" t="s">
        <v>171</v>
      </c>
      <c r="B187" s="7">
        <v>19815</v>
      </c>
    </row>
    <row r="188" s="1" customFormat="1" ht="17.85" customHeight="1" spans="1:2">
      <c r="A188" s="5" t="s">
        <v>172</v>
      </c>
      <c r="B188" s="7">
        <v>1</v>
      </c>
    </row>
    <row r="189" s="1" customFormat="1" ht="17.85" customHeight="1" spans="1:2">
      <c r="A189" s="5" t="s">
        <v>173</v>
      </c>
      <c r="B189" s="7">
        <v>247</v>
      </c>
    </row>
    <row r="190" s="1" customFormat="1" ht="17.85" customHeight="1" spans="1:2">
      <c r="A190" s="5" t="s">
        <v>174</v>
      </c>
      <c r="B190" s="7">
        <v>3462</v>
      </c>
    </row>
    <row r="191" s="1" customFormat="1" ht="17.85" customHeight="1" spans="1:2">
      <c r="A191" s="5" t="s">
        <v>175</v>
      </c>
      <c r="B191" s="7">
        <v>1452</v>
      </c>
    </row>
    <row r="192" s="1" customFormat="1" ht="17.85" customHeight="1" spans="1:2">
      <c r="A192" s="5" t="s">
        <v>176</v>
      </c>
      <c r="B192" s="7">
        <v>77</v>
      </c>
    </row>
    <row r="193" s="1" customFormat="1" ht="17.85" customHeight="1" spans="1:2">
      <c r="A193" s="5" t="s">
        <v>177</v>
      </c>
      <c r="B193" s="7">
        <v>0</v>
      </c>
    </row>
    <row r="194" s="1" customFormat="1" ht="17.85" customHeight="1" spans="1:2">
      <c r="A194" s="5" t="s">
        <v>178</v>
      </c>
      <c r="B194" s="7">
        <v>16727</v>
      </c>
    </row>
    <row r="195" s="1" customFormat="1" ht="17.85" customHeight="1" spans="1:2">
      <c r="A195" s="5" t="s">
        <v>179</v>
      </c>
      <c r="B195" s="7">
        <v>570</v>
      </c>
    </row>
    <row r="196" s="1" customFormat="1" ht="17.85" customHeight="1" spans="1:2">
      <c r="A196" s="5" t="s">
        <v>180</v>
      </c>
      <c r="B196" s="7">
        <v>109</v>
      </c>
    </row>
    <row r="197" s="1" customFormat="1" ht="17.85" customHeight="1" spans="1:2">
      <c r="A197" s="5" t="s">
        <v>181</v>
      </c>
      <c r="B197" s="7">
        <v>14078</v>
      </c>
    </row>
    <row r="198" s="1" customFormat="1" ht="17.85" customHeight="1" spans="1:2">
      <c r="A198" s="5" t="s">
        <v>182</v>
      </c>
      <c r="B198" s="7">
        <v>0</v>
      </c>
    </row>
    <row r="199" s="1" customFormat="1" ht="17.85" customHeight="1" spans="1:2">
      <c r="A199" s="5" t="s">
        <v>183</v>
      </c>
      <c r="B199" s="7">
        <v>173</v>
      </c>
    </row>
    <row r="200" s="1" customFormat="1" ht="17.85" customHeight="1" spans="1:2">
      <c r="A200" s="5" t="s">
        <v>184</v>
      </c>
      <c r="B200" s="7">
        <v>1051</v>
      </c>
    </row>
    <row r="201" s="1" customFormat="1" ht="17.85" customHeight="1" spans="1:2">
      <c r="A201" s="5" t="s">
        <v>185</v>
      </c>
      <c r="B201" s="7">
        <v>319</v>
      </c>
    </row>
    <row r="202" s="1" customFormat="1" ht="17.85" customHeight="1" spans="1:2">
      <c r="A202" s="5" t="s">
        <v>186</v>
      </c>
      <c r="B202" s="7">
        <v>427</v>
      </c>
    </row>
    <row r="203" s="1" customFormat="1" ht="17.85" customHeight="1" spans="1:2">
      <c r="A203" s="5" t="s">
        <v>187</v>
      </c>
      <c r="B203" s="7">
        <v>9602</v>
      </c>
    </row>
    <row r="204" s="1" customFormat="1" ht="17.85" customHeight="1" spans="1:2">
      <c r="A204" s="5" t="s">
        <v>188</v>
      </c>
      <c r="B204" s="7">
        <v>9530</v>
      </c>
    </row>
    <row r="205" s="1" customFormat="1" ht="17.85" customHeight="1" spans="1:2">
      <c r="A205" s="5" t="s">
        <v>189</v>
      </c>
      <c r="B205" s="7">
        <v>72</v>
      </c>
    </row>
    <row r="206" s="1" customFormat="1" ht="17.85" customHeight="1" spans="1:2">
      <c r="A206" s="5" t="s">
        <v>190</v>
      </c>
      <c r="B206" s="7">
        <v>20369</v>
      </c>
    </row>
    <row r="207" s="1" customFormat="1" ht="17.85" customHeight="1" spans="1:2">
      <c r="A207" s="5" t="s">
        <v>191</v>
      </c>
      <c r="B207" s="7">
        <v>5241</v>
      </c>
    </row>
    <row r="208" s="1" customFormat="1" ht="17.85" customHeight="1" spans="1:2">
      <c r="A208" s="5" t="s">
        <v>192</v>
      </c>
      <c r="B208" s="7">
        <v>19</v>
      </c>
    </row>
    <row r="209" s="1" customFormat="1" ht="17.85" customHeight="1" spans="1:2">
      <c r="A209" s="5" t="s">
        <v>193</v>
      </c>
      <c r="B209" s="7">
        <v>662</v>
      </c>
    </row>
    <row r="210" s="1" customFormat="1" ht="17.85" customHeight="1" spans="1:2">
      <c r="A210" s="5" t="s">
        <v>194</v>
      </c>
      <c r="B210" s="7">
        <v>3</v>
      </c>
    </row>
    <row r="211" s="1" customFormat="1" ht="17.85" customHeight="1" spans="1:2">
      <c r="A211" s="5" t="s">
        <v>195</v>
      </c>
      <c r="B211" s="7">
        <v>1546</v>
      </c>
    </row>
    <row r="212" s="1" customFormat="1" ht="17.85" customHeight="1" spans="1:2">
      <c r="A212" s="5" t="s">
        <v>196</v>
      </c>
      <c r="B212" s="7">
        <v>197</v>
      </c>
    </row>
    <row r="213" s="1" customFormat="1" ht="17.85" customHeight="1" spans="1:2">
      <c r="A213" s="5" t="s">
        <v>197</v>
      </c>
      <c r="B213" s="7">
        <v>12578</v>
      </c>
    </row>
    <row r="214" s="1" customFormat="1" ht="17.85" customHeight="1" spans="1:2">
      <c r="A214" s="5" t="s">
        <v>198</v>
      </c>
      <c r="B214" s="7">
        <v>123</v>
      </c>
    </row>
    <row r="215" s="1" customFormat="1" ht="17.85" customHeight="1" spans="1:2">
      <c r="A215" s="5" t="s">
        <v>199</v>
      </c>
      <c r="B215" s="7">
        <v>3917</v>
      </c>
    </row>
    <row r="216" s="1" customFormat="1" ht="17.85" customHeight="1" spans="1:2">
      <c r="A216" s="5" t="s">
        <v>200</v>
      </c>
      <c r="B216" s="7">
        <v>354</v>
      </c>
    </row>
    <row r="217" s="1" customFormat="1" ht="17.85" customHeight="1" spans="1:2">
      <c r="A217" s="5" t="s">
        <v>201</v>
      </c>
      <c r="B217" s="7">
        <v>0</v>
      </c>
    </row>
    <row r="218" s="1" customFormat="1" ht="17.85" customHeight="1" spans="1:2">
      <c r="A218" s="5" t="s">
        <v>202</v>
      </c>
      <c r="B218" s="7">
        <v>2763</v>
      </c>
    </row>
    <row r="219" s="1" customFormat="1" ht="17.85" customHeight="1" spans="1:2">
      <c r="A219" s="5" t="s">
        <v>203</v>
      </c>
      <c r="B219" s="7">
        <v>0</v>
      </c>
    </row>
    <row r="220" s="1" customFormat="1" ht="17.85" customHeight="1" spans="1:2">
      <c r="A220" s="5" t="s">
        <v>204</v>
      </c>
      <c r="B220" s="7">
        <v>0</v>
      </c>
    </row>
    <row r="221" s="1" customFormat="1" ht="17.85" customHeight="1" spans="1:2">
      <c r="A221" s="5" t="s">
        <v>205</v>
      </c>
      <c r="B221" s="7">
        <v>595</v>
      </c>
    </row>
    <row r="222" s="1" customFormat="1" ht="17.85" customHeight="1" spans="1:2">
      <c r="A222" s="5" t="s">
        <v>206</v>
      </c>
      <c r="B222" s="7">
        <v>152</v>
      </c>
    </row>
    <row r="223" s="1" customFormat="1" ht="17.85" customHeight="1" spans="1:2">
      <c r="A223" s="5" t="s">
        <v>207</v>
      </c>
      <c r="B223" s="7">
        <v>53</v>
      </c>
    </row>
    <row r="224" s="1" customFormat="1" ht="17.85" customHeight="1" spans="1:2">
      <c r="A224" s="5" t="s">
        <v>208</v>
      </c>
      <c r="B224" s="7">
        <v>6470</v>
      </c>
    </row>
    <row r="225" s="1" customFormat="1" ht="17.85" customHeight="1" spans="1:2">
      <c r="A225" s="5" t="s">
        <v>209</v>
      </c>
      <c r="B225" s="7">
        <v>6448</v>
      </c>
    </row>
    <row r="226" s="1" customFormat="1" ht="17.85" customHeight="1" spans="1:2">
      <c r="A226" s="5" t="s">
        <v>210</v>
      </c>
      <c r="B226" s="7">
        <v>22</v>
      </c>
    </row>
    <row r="227" s="1" customFormat="1" ht="17.85" customHeight="1" spans="1:2">
      <c r="A227" s="5" t="s">
        <v>211</v>
      </c>
      <c r="B227" s="7">
        <v>4700</v>
      </c>
    </row>
    <row r="228" s="1" customFormat="1" ht="17.85" customHeight="1" spans="1:2">
      <c r="A228" s="5" t="s">
        <v>212</v>
      </c>
      <c r="B228" s="7">
        <v>4515</v>
      </c>
    </row>
    <row r="229" s="1" customFormat="1" ht="17.85" customHeight="1" spans="1:2">
      <c r="A229" s="5" t="s">
        <v>213</v>
      </c>
      <c r="B229" s="7">
        <v>0</v>
      </c>
    </row>
    <row r="230" s="1" customFormat="1" ht="17.85" customHeight="1" spans="1:2">
      <c r="A230" s="5" t="s">
        <v>214</v>
      </c>
      <c r="B230" s="7">
        <v>185</v>
      </c>
    </row>
    <row r="231" s="1" customFormat="1" ht="17.85" customHeight="1" spans="1:2">
      <c r="A231" s="5" t="s">
        <v>215</v>
      </c>
      <c r="B231" s="7">
        <v>12108</v>
      </c>
    </row>
    <row r="232" s="1" customFormat="1" ht="17.85" customHeight="1" spans="1:2">
      <c r="A232" s="5" t="s">
        <v>216</v>
      </c>
      <c r="B232" s="7">
        <v>12108</v>
      </c>
    </row>
    <row r="233" s="1" customFormat="1" ht="17.85" customHeight="1" spans="1:2">
      <c r="A233" s="5" t="s">
        <v>217</v>
      </c>
      <c r="B233" s="7">
        <v>0</v>
      </c>
    </row>
    <row r="234" s="1" customFormat="1" ht="17.85" customHeight="1" spans="1:2">
      <c r="A234" s="5" t="s">
        <v>218</v>
      </c>
      <c r="B234" s="7">
        <v>0</v>
      </c>
    </row>
    <row r="235" s="1" customFormat="1" ht="17.85" customHeight="1" spans="1:2">
      <c r="A235" s="5" t="s">
        <v>219</v>
      </c>
      <c r="B235" s="7">
        <v>0</v>
      </c>
    </row>
    <row r="236" s="1" customFormat="1" ht="17.85" customHeight="1" spans="1:2">
      <c r="A236" s="5" t="s">
        <v>220</v>
      </c>
      <c r="B236" s="7">
        <v>0</v>
      </c>
    </row>
    <row r="237" s="1" customFormat="1" ht="17.85" customHeight="1" spans="1:2">
      <c r="A237" s="5" t="s">
        <v>221</v>
      </c>
      <c r="B237" s="7">
        <v>5885</v>
      </c>
    </row>
    <row r="238" s="1" customFormat="1" ht="17.85" customHeight="1" spans="1:2">
      <c r="A238" s="5" t="s">
        <v>222</v>
      </c>
      <c r="B238" s="7">
        <v>5885</v>
      </c>
    </row>
    <row r="239" s="1" customFormat="1" ht="17.85" customHeight="1" spans="1:2">
      <c r="A239" s="5" t="s">
        <v>223</v>
      </c>
      <c r="B239" s="7">
        <v>0</v>
      </c>
    </row>
    <row r="240" s="1" customFormat="1" ht="17.85" customHeight="1" spans="1:2">
      <c r="A240" s="5" t="s">
        <v>224</v>
      </c>
      <c r="B240" s="7">
        <v>145</v>
      </c>
    </row>
    <row r="241" s="1" customFormat="1" ht="17" customHeight="1" spans="1:2">
      <c r="A241" s="5" t="s">
        <v>225</v>
      </c>
      <c r="B241" s="7">
        <v>145</v>
      </c>
    </row>
    <row r="242" s="1" customFormat="1" ht="17" customHeight="1" spans="1:2">
      <c r="A242" s="5" t="s">
        <v>226</v>
      </c>
      <c r="B242" s="7">
        <v>0</v>
      </c>
    </row>
    <row r="243" s="1" customFormat="1" ht="17.85" customHeight="1" spans="1:2">
      <c r="A243" s="5" t="s">
        <v>227</v>
      </c>
      <c r="B243" s="7">
        <v>119566</v>
      </c>
    </row>
    <row r="244" s="1" customFormat="1" ht="17.85" customHeight="1" spans="1:2">
      <c r="A244" s="5" t="s">
        <v>228</v>
      </c>
      <c r="B244" s="7">
        <v>29306</v>
      </c>
    </row>
    <row r="245" s="1" customFormat="1" ht="17.85" customHeight="1" spans="1:2">
      <c r="A245" s="5" t="s">
        <v>229</v>
      </c>
      <c r="B245" s="7">
        <v>15448</v>
      </c>
    </row>
    <row r="246" s="1" customFormat="1" ht="17.85" customHeight="1" spans="1:2">
      <c r="A246" s="5" t="s">
        <v>230</v>
      </c>
      <c r="B246" s="7">
        <v>15446</v>
      </c>
    </row>
    <row r="247" s="1" customFormat="1" ht="17.85" customHeight="1" spans="1:2">
      <c r="A247" s="5" t="s">
        <v>231</v>
      </c>
      <c r="B247" s="7">
        <v>0</v>
      </c>
    </row>
    <row r="248" s="1" customFormat="1" ht="17.85" customHeight="1" spans="1:2">
      <c r="A248" s="5" t="s">
        <v>232</v>
      </c>
      <c r="B248" s="7">
        <v>0</v>
      </c>
    </row>
    <row r="249" s="1" customFormat="1" ht="17.85" customHeight="1" spans="1:2">
      <c r="A249" s="5" t="s">
        <v>233</v>
      </c>
      <c r="B249" s="7">
        <v>2</v>
      </c>
    </row>
    <row r="250" s="1" customFormat="1" ht="17.85" customHeight="1" spans="1:2">
      <c r="A250" s="5" t="s">
        <v>234</v>
      </c>
      <c r="B250" s="7">
        <v>0</v>
      </c>
    </row>
    <row r="251" s="1" customFormat="1" ht="17.85" customHeight="1" spans="1:2">
      <c r="A251" s="5" t="s">
        <v>235</v>
      </c>
      <c r="B251" s="7">
        <v>10290</v>
      </c>
    </row>
    <row r="252" s="1" customFormat="1" ht="17" customHeight="1" spans="1:2">
      <c r="A252" s="5" t="s">
        <v>236</v>
      </c>
      <c r="B252" s="7">
        <v>10290</v>
      </c>
    </row>
    <row r="253" s="1" customFormat="1" ht="17" customHeight="1" spans="1:2">
      <c r="A253" s="5" t="s">
        <v>237</v>
      </c>
      <c r="B253" s="7">
        <v>0</v>
      </c>
    </row>
    <row r="254" s="1" customFormat="1" ht="17.85" customHeight="1" spans="1:2">
      <c r="A254" s="5" t="s">
        <v>238</v>
      </c>
      <c r="B254" s="7">
        <v>0</v>
      </c>
    </row>
    <row r="255" s="1" customFormat="1" ht="17.85" customHeight="1" spans="1:2">
      <c r="A255" s="5" t="s">
        <v>239</v>
      </c>
      <c r="B255" s="7">
        <v>2039</v>
      </c>
    </row>
    <row r="256" s="1" customFormat="1" ht="17.85" customHeight="1" spans="1:2">
      <c r="A256" s="5" t="s">
        <v>240</v>
      </c>
      <c r="B256" s="7">
        <v>0</v>
      </c>
    </row>
    <row r="257" s="1" customFormat="1" ht="17.85" customHeight="1" spans="1:2">
      <c r="A257" s="5" t="s">
        <v>241</v>
      </c>
      <c r="B257" s="7">
        <v>0</v>
      </c>
    </row>
    <row r="258" s="1" customFormat="1" ht="17.85" customHeight="1" spans="1:2">
      <c r="A258" s="5" t="s">
        <v>242</v>
      </c>
      <c r="B258" s="7">
        <v>1473</v>
      </c>
    </row>
    <row r="259" s="1" customFormat="1" ht="17.85" customHeight="1" spans="1:2">
      <c r="A259" s="5" t="s">
        <v>243</v>
      </c>
      <c r="B259" s="7">
        <v>0</v>
      </c>
    </row>
    <row r="260" s="1" customFormat="1" ht="17.85" customHeight="1" spans="1:2">
      <c r="A260" s="5" t="s">
        <v>244</v>
      </c>
      <c r="B260" s="7">
        <v>56</v>
      </c>
    </row>
    <row r="261" s="1" customFormat="1" ht="17.85" customHeight="1" spans="1:2">
      <c r="A261" s="5" t="s">
        <v>245</v>
      </c>
      <c r="B261" s="7">
        <v>56</v>
      </c>
    </row>
    <row r="262" s="1" customFormat="1" ht="17.85" customHeight="1" spans="1:2">
      <c r="A262" s="5" t="s">
        <v>246</v>
      </c>
      <c r="B262" s="7">
        <v>0</v>
      </c>
    </row>
    <row r="263" s="1" customFormat="1" ht="17.85" customHeight="1" spans="1:2">
      <c r="A263" s="5" t="s">
        <v>247</v>
      </c>
      <c r="B263" s="7">
        <v>16369</v>
      </c>
    </row>
    <row r="264" s="1" customFormat="1" ht="17.85" customHeight="1" spans="1:2">
      <c r="A264" s="5" t="s">
        <v>248</v>
      </c>
      <c r="B264" s="7">
        <v>35</v>
      </c>
    </row>
    <row r="265" s="1" customFormat="1" ht="17.85" customHeight="1" spans="1:2">
      <c r="A265" s="5" t="s">
        <v>249</v>
      </c>
      <c r="B265" s="7">
        <v>0</v>
      </c>
    </row>
    <row r="266" s="1" customFormat="1" ht="17.85" customHeight="1" spans="1:2">
      <c r="A266" s="5" t="s">
        <v>250</v>
      </c>
      <c r="B266" s="7">
        <v>0</v>
      </c>
    </row>
    <row r="267" s="1" customFormat="1" ht="17.85" customHeight="1" spans="1:2">
      <c r="A267" s="5" t="s">
        <v>251</v>
      </c>
      <c r="B267" s="7">
        <v>0</v>
      </c>
    </row>
    <row r="268" s="1" customFormat="1" ht="17.85" customHeight="1" spans="1:2">
      <c r="A268" s="5" t="s">
        <v>252</v>
      </c>
      <c r="B268" s="7">
        <v>0</v>
      </c>
    </row>
    <row r="269" s="1" customFormat="1" ht="17.85" customHeight="1" spans="1:2">
      <c r="A269" s="5" t="s">
        <v>253</v>
      </c>
      <c r="B269" s="7">
        <v>0</v>
      </c>
    </row>
    <row r="270" s="1" customFormat="1" ht="17.85" customHeight="1" spans="1:2">
      <c r="A270" s="5" t="s">
        <v>254</v>
      </c>
      <c r="B270" s="7">
        <v>35</v>
      </c>
    </row>
    <row r="271" s="1" customFormat="1" ht="17.85" customHeight="1" spans="1:2">
      <c r="A271" s="5" t="s">
        <v>255</v>
      </c>
      <c r="B271" s="7">
        <v>0</v>
      </c>
    </row>
    <row r="272" s="1" customFormat="1" ht="17.85" customHeight="1" spans="1:2">
      <c r="A272" s="5" t="s">
        <v>256</v>
      </c>
      <c r="B272" s="7">
        <v>0</v>
      </c>
    </row>
    <row r="273" s="1" customFormat="1" ht="17.85" customHeight="1" spans="1:2">
      <c r="A273" s="5" t="s">
        <v>257</v>
      </c>
      <c r="B273" s="7">
        <v>0</v>
      </c>
    </row>
    <row r="274" s="1" customFormat="1" ht="17.85" customHeight="1" spans="1:2">
      <c r="A274" s="5" t="s">
        <v>258</v>
      </c>
      <c r="B274" s="7">
        <v>0</v>
      </c>
    </row>
    <row r="275" s="1" customFormat="1" ht="17.85" customHeight="1" spans="1:2">
      <c r="A275" s="5" t="s">
        <v>259</v>
      </c>
      <c r="B275" s="7">
        <v>0</v>
      </c>
    </row>
    <row r="276" s="1" customFormat="1" ht="17.85" customHeight="1" spans="1:2">
      <c r="A276" s="5" t="s">
        <v>260</v>
      </c>
      <c r="B276" s="7">
        <v>0</v>
      </c>
    </row>
    <row r="277" s="1" customFormat="1" ht="17.85" customHeight="1" spans="1:2">
      <c r="A277" s="5" t="s">
        <v>261</v>
      </c>
      <c r="B277" s="7">
        <v>0</v>
      </c>
    </row>
    <row r="278" s="1" customFormat="1" ht="17.85" customHeight="1" spans="1:2">
      <c r="A278" s="5" t="s">
        <v>262</v>
      </c>
      <c r="B278" s="7">
        <v>0</v>
      </c>
    </row>
    <row r="279" s="1" customFormat="1" ht="17.85" customHeight="1" spans="1:2">
      <c r="A279" s="5" t="s">
        <v>263</v>
      </c>
      <c r="B279" s="7">
        <v>0</v>
      </c>
    </row>
    <row r="280" s="1" customFormat="1" ht="17.85" customHeight="1" spans="1:2">
      <c r="A280" s="5" t="s">
        <v>264</v>
      </c>
      <c r="B280" s="7">
        <v>0</v>
      </c>
    </row>
    <row r="281" s="1" customFormat="1" ht="17.85" customHeight="1" spans="1:2">
      <c r="A281" s="5" t="s">
        <v>265</v>
      </c>
      <c r="B281" s="7">
        <v>3174</v>
      </c>
    </row>
    <row r="282" s="1" customFormat="1" ht="17.85" customHeight="1" spans="1:2">
      <c r="A282" s="5" t="s">
        <v>266</v>
      </c>
      <c r="B282" s="7">
        <v>3174</v>
      </c>
    </row>
    <row r="283" s="1" customFormat="1" ht="17.85" customHeight="1" spans="1:2">
      <c r="A283" s="5" t="s">
        <v>267</v>
      </c>
      <c r="B283" s="7">
        <v>0</v>
      </c>
    </row>
    <row r="284" s="1" customFormat="1" ht="17.85" customHeight="1" spans="1:2">
      <c r="A284" s="5" t="s">
        <v>268</v>
      </c>
      <c r="B284" s="7">
        <v>0</v>
      </c>
    </row>
    <row r="285" s="1" customFormat="1" ht="17.85" customHeight="1" spans="1:2">
      <c r="A285" s="5" t="s">
        <v>269</v>
      </c>
      <c r="B285" s="7">
        <v>0</v>
      </c>
    </row>
    <row r="286" s="1" customFormat="1" ht="17.85" customHeight="1" spans="1:2">
      <c r="A286" s="5" t="s">
        <v>270</v>
      </c>
      <c r="B286" s="7">
        <v>0</v>
      </c>
    </row>
    <row r="287" s="1" customFormat="1" ht="17.85" customHeight="1" spans="1:2">
      <c r="A287" s="5" t="s">
        <v>271</v>
      </c>
      <c r="B287" s="7">
        <v>0</v>
      </c>
    </row>
    <row r="288" s="1" customFormat="1" ht="17.85" customHeight="1" spans="1:2">
      <c r="A288" s="5" t="s">
        <v>272</v>
      </c>
      <c r="B288" s="7">
        <v>0</v>
      </c>
    </row>
    <row r="289" s="1" customFormat="1" ht="17.85" customHeight="1" spans="1:2">
      <c r="A289" s="5" t="s">
        <v>273</v>
      </c>
      <c r="B289" s="7">
        <v>0</v>
      </c>
    </row>
    <row r="290" s="1" customFormat="1" ht="17.85" customHeight="1" spans="1:2">
      <c r="A290" s="5" t="s">
        <v>274</v>
      </c>
      <c r="B290" s="7">
        <v>0</v>
      </c>
    </row>
    <row r="291" s="1" customFormat="1" ht="17.85" customHeight="1" spans="1:2">
      <c r="A291" s="5" t="s">
        <v>275</v>
      </c>
      <c r="B291" s="7">
        <v>0</v>
      </c>
    </row>
    <row r="292" s="1" customFormat="1" ht="17.85" customHeight="1" spans="1:2">
      <c r="A292" s="5" t="s">
        <v>276</v>
      </c>
      <c r="B292" s="7">
        <v>0</v>
      </c>
    </row>
    <row r="293" s="1" customFormat="1" ht="17.85" customHeight="1" spans="1:2">
      <c r="A293" s="5" t="s">
        <v>277</v>
      </c>
      <c r="B293" s="7">
        <v>0</v>
      </c>
    </row>
    <row r="294" s="1" customFormat="1" ht="17.85" customHeight="1" spans="1:2">
      <c r="A294" s="5" t="s">
        <v>278</v>
      </c>
      <c r="B294" s="7">
        <v>6</v>
      </c>
    </row>
    <row r="295" s="1" customFormat="1" ht="17.85" customHeight="1" spans="1:2">
      <c r="A295" s="5" t="s">
        <v>279</v>
      </c>
      <c r="B295" s="7">
        <v>2</v>
      </c>
    </row>
    <row r="296" s="1" customFormat="1" ht="17.85" customHeight="1" spans="1:2">
      <c r="A296" s="5" t="s">
        <v>280</v>
      </c>
      <c r="B296" s="7">
        <v>4</v>
      </c>
    </row>
    <row r="297" s="1" customFormat="1" ht="17.85" customHeight="1" spans="1:2">
      <c r="A297" s="5" t="s">
        <v>281</v>
      </c>
      <c r="B297" s="7">
        <v>0</v>
      </c>
    </row>
    <row r="298" s="1" customFormat="1" ht="17.85" customHeight="1" spans="1:2">
      <c r="A298" s="5" t="s">
        <v>282</v>
      </c>
      <c r="B298" s="7">
        <v>0</v>
      </c>
    </row>
    <row r="299" s="1" customFormat="1" ht="17.85" customHeight="1" spans="1:2">
      <c r="A299" s="5" t="s">
        <v>283</v>
      </c>
      <c r="B299" s="7">
        <v>0</v>
      </c>
    </row>
    <row r="300" s="1" customFormat="1" ht="17.85" customHeight="1" spans="1:2">
      <c r="A300" s="5" t="s">
        <v>279</v>
      </c>
      <c r="B300" s="7">
        <v>0</v>
      </c>
    </row>
    <row r="301" s="1" customFormat="1" ht="17.85" customHeight="1" spans="1:2">
      <c r="A301" s="5" t="s">
        <v>284</v>
      </c>
      <c r="B301" s="7">
        <v>0</v>
      </c>
    </row>
    <row r="302" s="1" customFormat="1" ht="17.85" customHeight="1" spans="1:2">
      <c r="A302" s="5" t="s">
        <v>285</v>
      </c>
      <c r="B302" s="7">
        <v>0</v>
      </c>
    </row>
    <row r="303" s="1" customFormat="1" ht="17.85" customHeight="1" spans="1:2">
      <c r="A303" s="5" t="s">
        <v>286</v>
      </c>
      <c r="B303" s="7">
        <v>0</v>
      </c>
    </row>
    <row r="304" s="1" customFormat="1" ht="17.85" customHeight="1" spans="1:2">
      <c r="A304" s="5" t="s">
        <v>287</v>
      </c>
      <c r="B304" s="7">
        <v>0</v>
      </c>
    </row>
    <row r="305" s="1" customFormat="1" ht="17.85" customHeight="1" spans="1:2">
      <c r="A305" s="5" t="s">
        <v>288</v>
      </c>
      <c r="B305" s="7">
        <v>0</v>
      </c>
    </row>
    <row r="306" s="1" customFormat="1" ht="17.85" customHeight="1" spans="1:2">
      <c r="A306" s="5" t="s">
        <v>289</v>
      </c>
      <c r="B306" s="7">
        <v>492</v>
      </c>
    </row>
    <row r="307" s="1" customFormat="1" ht="17.85" customHeight="1" spans="1:2">
      <c r="A307" s="5" t="s">
        <v>290</v>
      </c>
      <c r="B307" s="7">
        <v>0</v>
      </c>
    </row>
    <row r="308" s="1" customFormat="1" ht="17.85" customHeight="1" spans="1:2">
      <c r="A308" s="5" t="s">
        <v>291</v>
      </c>
      <c r="B308" s="7">
        <v>0</v>
      </c>
    </row>
    <row r="309" s="1" customFormat="1" ht="17.85" customHeight="1" spans="1:2">
      <c r="A309" s="5" t="s">
        <v>292</v>
      </c>
      <c r="B309" s="7">
        <v>0</v>
      </c>
    </row>
    <row r="310" s="1" customFormat="1" ht="17.85" customHeight="1" spans="1:2">
      <c r="A310" s="5" t="s">
        <v>293</v>
      </c>
      <c r="B310" s="7">
        <v>0</v>
      </c>
    </row>
    <row r="311" s="1" customFormat="1" ht="17.85" customHeight="1" spans="1:2">
      <c r="A311" s="5" t="s">
        <v>294</v>
      </c>
      <c r="B311" s="7">
        <v>0</v>
      </c>
    </row>
    <row r="312" s="1" customFormat="1" ht="17.85" customHeight="1" spans="1:2">
      <c r="A312" s="5" t="s">
        <v>295</v>
      </c>
      <c r="B312" s="7">
        <v>0</v>
      </c>
    </row>
    <row r="313" s="1" customFormat="1" ht="17.85" customHeight="1" spans="1:2">
      <c r="A313" s="5" t="s">
        <v>279</v>
      </c>
      <c r="B313" s="7">
        <v>0</v>
      </c>
    </row>
    <row r="314" s="1" customFormat="1" ht="17.85" customHeight="1" spans="1:2">
      <c r="A314" s="5" t="s">
        <v>296</v>
      </c>
      <c r="B314" s="7">
        <v>492</v>
      </c>
    </row>
    <row r="315" s="1" customFormat="1" ht="17.85" customHeight="1" spans="1:2">
      <c r="A315" s="5" t="s">
        <v>297</v>
      </c>
      <c r="B315" s="7">
        <v>0</v>
      </c>
    </row>
    <row r="316" s="1" customFormat="1" ht="17.85" customHeight="1" spans="1:2">
      <c r="A316" s="5" t="s">
        <v>298</v>
      </c>
      <c r="B316" s="7">
        <v>0</v>
      </c>
    </row>
    <row r="317" s="1" customFormat="1" ht="17.85" customHeight="1" spans="1:2">
      <c r="A317" s="5" t="s">
        <v>279</v>
      </c>
      <c r="B317" s="7">
        <v>0</v>
      </c>
    </row>
    <row r="318" s="1" customFormat="1" ht="17.85" customHeight="1" spans="1:2">
      <c r="A318" s="5" t="s">
        <v>299</v>
      </c>
      <c r="B318" s="7">
        <v>0</v>
      </c>
    </row>
    <row r="319" s="1" customFormat="1" ht="17.85" customHeight="1" spans="1:2">
      <c r="A319" s="5" t="s">
        <v>300</v>
      </c>
      <c r="B319" s="7">
        <v>0</v>
      </c>
    </row>
    <row r="320" s="1" customFormat="1" ht="17.85" customHeight="1" spans="1:2">
      <c r="A320" s="5" t="s">
        <v>301</v>
      </c>
      <c r="B320" s="7">
        <v>0</v>
      </c>
    </row>
    <row r="321" s="1" customFormat="1" ht="17.85" customHeight="1" spans="1:2">
      <c r="A321" s="5" t="s">
        <v>302</v>
      </c>
      <c r="B321" s="7">
        <v>0</v>
      </c>
    </row>
    <row r="322" s="1" customFormat="1" ht="17.85" customHeight="1" spans="1:2">
      <c r="A322" s="5" t="s">
        <v>303</v>
      </c>
      <c r="B322" s="7">
        <v>0</v>
      </c>
    </row>
    <row r="323" s="1" customFormat="1" ht="17.85" customHeight="1" spans="1:2">
      <c r="A323" s="5" t="s">
        <v>304</v>
      </c>
      <c r="B323" s="7">
        <v>0</v>
      </c>
    </row>
    <row r="324" s="1" customFormat="1" ht="17.85" customHeight="1" spans="1:2">
      <c r="A324" s="5" t="s">
        <v>305</v>
      </c>
      <c r="B324" s="7">
        <v>0</v>
      </c>
    </row>
    <row r="325" s="1" customFormat="1" ht="17.85" customHeight="1" spans="1:2">
      <c r="A325" s="5" t="s">
        <v>306</v>
      </c>
      <c r="B325" s="7">
        <v>1993</v>
      </c>
    </row>
    <row r="326" s="1" customFormat="1" ht="17.85" customHeight="1" spans="1:2">
      <c r="A326" s="5" t="s">
        <v>307</v>
      </c>
      <c r="B326" s="7">
        <v>1992</v>
      </c>
    </row>
    <row r="327" s="1" customFormat="1" ht="17.85" customHeight="1" spans="1:2">
      <c r="A327" s="5" t="s">
        <v>308</v>
      </c>
      <c r="B327" s="7">
        <v>1</v>
      </c>
    </row>
    <row r="328" s="1" customFormat="1" ht="17.85" customHeight="1" spans="1:2">
      <c r="A328" s="5" t="s">
        <v>309</v>
      </c>
      <c r="B328" s="7">
        <v>0</v>
      </c>
    </row>
    <row r="329" s="1" customFormat="1" ht="17" customHeight="1" spans="1:2">
      <c r="A329" s="5" t="s">
        <v>310</v>
      </c>
      <c r="B329" s="7">
        <v>0</v>
      </c>
    </row>
    <row r="330" s="1" customFormat="1" ht="17.85" customHeight="1" spans="1:2">
      <c r="A330" s="5" t="s">
        <v>311</v>
      </c>
      <c r="B330" s="7">
        <v>0</v>
      </c>
    </row>
    <row r="331" s="1" customFormat="1" ht="17.85" customHeight="1" spans="1:2">
      <c r="A331" s="5" t="s">
        <v>312</v>
      </c>
      <c r="B331" s="7">
        <v>1654</v>
      </c>
    </row>
    <row r="332" s="1" customFormat="1" ht="17.85" customHeight="1" spans="1:2">
      <c r="A332" s="5" t="s">
        <v>313</v>
      </c>
      <c r="B332" s="7">
        <v>13</v>
      </c>
    </row>
    <row r="333" s="1" customFormat="1" ht="17.85" customHeight="1" spans="1:2">
      <c r="A333" s="5" t="s">
        <v>314</v>
      </c>
      <c r="B333" s="7">
        <v>46</v>
      </c>
    </row>
    <row r="334" s="1" customFormat="1" ht="17.85" customHeight="1" spans="1:2">
      <c r="A334" s="5" t="s">
        <v>315</v>
      </c>
      <c r="B334" s="7">
        <v>1595</v>
      </c>
    </row>
    <row r="335" s="1" customFormat="1" ht="17.85" customHeight="1" spans="1:2">
      <c r="A335" s="5" t="s">
        <v>316</v>
      </c>
      <c r="B335" s="7">
        <v>0</v>
      </c>
    </row>
    <row r="336" s="1" customFormat="1" ht="17.85" customHeight="1" spans="1:2">
      <c r="A336" s="5" t="s">
        <v>317</v>
      </c>
      <c r="B336" s="7">
        <v>0</v>
      </c>
    </row>
    <row r="337" s="1" customFormat="1" ht="17.85" customHeight="1" spans="1:2">
      <c r="A337" s="5" t="s">
        <v>318</v>
      </c>
      <c r="B337" s="7">
        <v>0</v>
      </c>
    </row>
    <row r="338" s="1" customFormat="1" ht="17.85" customHeight="1" spans="1:2">
      <c r="A338" s="5" t="s">
        <v>319</v>
      </c>
      <c r="B338" s="7">
        <v>0</v>
      </c>
    </row>
    <row r="339" s="1" customFormat="1" ht="17.85" customHeight="1" spans="1:2">
      <c r="A339" s="5" t="s">
        <v>320</v>
      </c>
      <c r="B339" s="7">
        <v>0</v>
      </c>
    </row>
    <row r="340" s="1" customFormat="1" ht="17.85" customHeight="1" spans="1:2">
      <c r="A340" s="5" t="s">
        <v>321</v>
      </c>
      <c r="B340" s="7">
        <v>0</v>
      </c>
    </row>
    <row r="341" s="1" customFormat="1" ht="17.85" customHeight="1" spans="1:2">
      <c r="A341" s="5" t="s">
        <v>322</v>
      </c>
      <c r="B341" s="7">
        <v>0</v>
      </c>
    </row>
    <row r="342" s="1" customFormat="1" ht="17.85" customHeight="1" spans="1:2">
      <c r="A342" s="5" t="s">
        <v>323</v>
      </c>
      <c r="B342" s="7">
        <v>0</v>
      </c>
    </row>
    <row r="343" s="1" customFormat="1" ht="17.85" customHeight="1" spans="1:2">
      <c r="A343" s="5" t="s">
        <v>324</v>
      </c>
      <c r="B343" s="7">
        <v>0</v>
      </c>
    </row>
    <row r="344" s="1" customFormat="1" ht="17.85" customHeight="1" spans="1:2">
      <c r="A344" s="5" t="s">
        <v>325</v>
      </c>
      <c r="B344" s="7">
        <v>0</v>
      </c>
    </row>
    <row r="345" s="1" customFormat="1" ht="17.85" customHeight="1" spans="1:2">
      <c r="A345" s="5" t="s">
        <v>326</v>
      </c>
      <c r="B345" s="7">
        <v>3166</v>
      </c>
    </row>
    <row r="346" s="1" customFormat="1" ht="17.85" customHeight="1" spans="1:2">
      <c r="A346" s="5" t="s">
        <v>327</v>
      </c>
      <c r="B346" s="7">
        <v>0</v>
      </c>
    </row>
    <row r="347" s="1" customFormat="1" ht="17.85" customHeight="1" spans="1:2">
      <c r="A347" s="5" t="s">
        <v>328</v>
      </c>
      <c r="B347" s="7">
        <v>263</v>
      </c>
    </row>
    <row r="348" s="1" customFormat="1" ht="17.85" customHeight="1" spans="1:2">
      <c r="A348" s="5" t="s">
        <v>329</v>
      </c>
      <c r="B348" s="7">
        <v>105</v>
      </c>
    </row>
    <row r="349" s="1" customFormat="1" ht="17.85" customHeight="1" spans="1:2">
      <c r="A349" s="5" t="s">
        <v>330</v>
      </c>
      <c r="B349" s="7">
        <v>294</v>
      </c>
    </row>
    <row r="350" s="1" customFormat="1" ht="17.85" customHeight="1" spans="1:2">
      <c r="A350" s="5" t="s">
        <v>331</v>
      </c>
      <c r="B350" s="7">
        <v>2504</v>
      </c>
    </row>
    <row r="351" s="1" customFormat="1" ht="17.85" customHeight="1" spans="1:2">
      <c r="A351" s="5" t="s">
        <v>332</v>
      </c>
      <c r="B351" s="7">
        <v>807</v>
      </c>
    </row>
    <row r="352" s="1" customFormat="1" ht="17.85" customHeight="1" spans="1:2">
      <c r="A352" s="5" t="s">
        <v>333</v>
      </c>
      <c r="B352" s="7">
        <v>1</v>
      </c>
    </row>
    <row r="353" s="1" customFormat="1" ht="17.85" customHeight="1" spans="1:2">
      <c r="A353" s="5" t="s">
        <v>279</v>
      </c>
      <c r="B353" s="7">
        <v>0</v>
      </c>
    </row>
    <row r="354" s="1" customFormat="1" ht="17.85" customHeight="1" spans="1:2">
      <c r="A354" s="5" t="s">
        <v>334</v>
      </c>
      <c r="B354" s="7">
        <v>804</v>
      </c>
    </row>
    <row r="355" s="1" customFormat="1" ht="17.85" customHeight="1" spans="1:2">
      <c r="A355" s="5" t="s">
        <v>335</v>
      </c>
      <c r="B355" s="7">
        <v>2</v>
      </c>
    </row>
    <row r="356" s="1" customFormat="1" ht="17.85" customHeight="1" spans="1:2">
      <c r="A356" s="5" t="s">
        <v>336</v>
      </c>
      <c r="B356" s="7">
        <v>0</v>
      </c>
    </row>
    <row r="357" s="1" customFormat="1" ht="17.85" customHeight="1" spans="1:2">
      <c r="A357" s="5" t="s">
        <v>337</v>
      </c>
      <c r="B357" s="7">
        <v>0</v>
      </c>
    </row>
    <row r="358" s="1" customFormat="1" ht="17.85" customHeight="1" spans="1:2">
      <c r="A358" s="5" t="s">
        <v>338</v>
      </c>
      <c r="B358" s="7">
        <v>0</v>
      </c>
    </row>
    <row r="359" s="1" customFormat="1" ht="17.85" customHeight="1" spans="1:2">
      <c r="A359" s="5" t="s">
        <v>339</v>
      </c>
      <c r="B359" s="7">
        <v>0</v>
      </c>
    </row>
    <row r="360" s="1" customFormat="1" ht="17" customHeight="1" spans="1:2">
      <c r="A360" s="5" t="s">
        <v>279</v>
      </c>
      <c r="B360" s="7">
        <v>0</v>
      </c>
    </row>
    <row r="361" s="1" customFormat="1" ht="17" customHeight="1" spans="1:2">
      <c r="A361" s="5" t="s">
        <v>340</v>
      </c>
      <c r="B361" s="7">
        <v>0</v>
      </c>
    </row>
    <row r="362" s="1" customFormat="1" ht="17.85" customHeight="1" spans="1:2">
      <c r="A362" s="5" t="s">
        <v>341</v>
      </c>
      <c r="B362" s="7">
        <v>0</v>
      </c>
    </row>
    <row r="363" s="1" customFormat="1" ht="17.85" customHeight="1" spans="1:2">
      <c r="A363" s="5" t="s">
        <v>342</v>
      </c>
      <c r="B363" s="7">
        <v>60</v>
      </c>
    </row>
    <row r="364" s="1" customFormat="1" ht="17.85" customHeight="1" spans="1:2">
      <c r="A364" s="5" t="s">
        <v>279</v>
      </c>
      <c r="B364" s="7">
        <v>0</v>
      </c>
    </row>
    <row r="365" s="1" customFormat="1" ht="17.85" customHeight="1" spans="1:2">
      <c r="A365" s="5" t="s">
        <v>343</v>
      </c>
      <c r="B365" s="7">
        <v>60</v>
      </c>
    </row>
    <row r="366" s="1" customFormat="1" ht="17.85" customHeight="1" spans="1:2">
      <c r="A366" s="5" t="s">
        <v>344</v>
      </c>
      <c r="B366" s="7">
        <v>0</v>
      </c>
    </row>
    <row r="367" s="1" customFormat="1" ht="17.85" customHeight="1" spans="1:2">
      <c r="A367" s="5" t="s">
        <v>279</v>
      </c>
      <c r="B367" s="7">
        <v>0</v>
      </c>
    </row>
    <row r="368" s="1" customFormat="1" ht="17.85" customHeight="1" spans="1:2">
      <c r="A368" s="5" t="s">
        <v>345</v>
      </c>
      <c r="B368" s="7">
        <v>0</v>
      </c>
    </row>
    <row r="369" s="1" customFormat="1" ht="17.85" customHeight="1" spans="1:2">
      <c r="A369" s="5" t="s">
        <v>346</v>
      </c>
      <c r="B369" s="7">
        <v>0</v>
      </c>
    </row>
    <row r="370" s="1" customFormat="1" ht="17.85" customHeight="1" spans="1:2">
      <c r="A370" s="5" t="s">
        <v>347</v>
      </c>
      <c r="B370" s="7">
        <v>1020</v>
      </c>
    </row>
    <row r="371" s="1" customFormat="1" ht="17.85" customHeight="1" spans="1:2">
      <c r="A371" s="5" t="s">
        <v>348</v>
      </c>
      <c r="B371" s="7">
        <v>0</v>
      </c>
    </row>
    <row r="372" s="1" customFormat="1" ht="17.85" customHeight="1" spans="1:2">
      <c r="A372" s="5" t="s">
        <v>349</v>
      </c>
      <c r="B372" s="7">
        <v>0</v>
      </c>
    </row>
    <row r="373" s="1" customFormat="1" ht="17.85" customHeight="1" spans="1:2">
      <c r="A373" s="5" t="s">
        <v>350</v>
      </c>
      <c r="B373" s="7">
        <v>0</v>
      </c>
    </row>
    <row r="374" s="1" customFormat="1" ht="17.85" customHeight="1" spans="1:2">
      <c r="A374" s="5" t="s">
        <v>351</v>
      </c>
      <c r="B374" s="7">
        <v>0</v>
      </c>
    </row>
    <row r="375" s="1" customFormat="1" ht="17.85" customHeight="1" spans="1:2">
      <c r="A375" s="5" t="s">
        <v>352</v>
      </c>
      <c r="B375" s="7">
        <v>0</v>
      </c>
    </row>
    <row r="376" s="1" customFormat="1" ht="17.85" customHeight="1" spans="1:2">
      <c r="A376" s="5" t="s">
        <v>353</v>
      </c>
      <c r="B376" s="7">
        <v>1020</v>
      </c>
    </row>
    <row r="377" s="1" customFormat="1" ht="17.85" customHeight="1" spans="1:2">
      <c r="A377" s="5" t="s">
        <v>354</v>
      </c>
      <c r="B377" s="7">
        <v>904</v>
      </c>
    </row>
    <row r="378" s="1" customFormat="1" ht="17" customHeight="1" spans="1:2">
      <c r="A378" s="5" t="s">
        <v>355</v>
      </c>
      <c r="B378" s="7">
        <v>559</v>
      </c>
    </row>
    <row r="379" s="1" customFormat="1" ht="17.85" customHeight="1" spans="1:2">
      <c r="A379" s="5" t="s">
        <v>356</v>
      </c>
      <c r="B379" s="7">
        <v>345</v>
      </c>
    </row>
    <row r="380" s="1" customFormat="1" ht="17.85" customHeight="1" spans="1:2">
      <c r="A380" s="5" t="s">
        <v>357</v>
      </c>
      <c r="B380" s="7">
        <v>2085</v>
      </c>
    </row>
    <row r="381" s="1" customFormat="1" ht="17.85" customHeight="1" spans="1:2">
      <c r="A381" s="5" t="s">
        <v>279</v>
      </c>
      <c r="B381" s="7">
        <v>0</v>
      </c>
    </row>
    <row r="382" s="1" customFormat="1" ht="17.85" customHeight="1" spans="1:2">
      <c r="A382" s="5" t="s">
        <v>358</v>
      </c>
      <c r="B382" s="7">
        <v>2085</v>
      </c>
    </row>
    <row r="383" s="1" customFormat="1" ht="17.85" customHeight="1" spans="1:2">
      <c r="A383" s="5" t="s">
        <v>359</v>
      </c>
      <c r="B383" s="7">
        <v>0</v>
      </c>
    </row>
    <row r="384" s="1" customFormat="1" ht="17.85" customHeight="1" spans="1:2">
      <c r="A384" s="5" t="s">
        <v>360</v>
      </c>
      <c r="B384" s="7">
        <v>295</v>
      </c>
    </row>
    <row r="385" s="1" customFormat="1" ht="17.85" customHeight="1" spans="1:2">
      <c r="A385" s="5" t="s">
        <v>361</v>
      </c>
      <c r="B385" s="7">
        <v>0</v>
      </c>
    </row>
    <row r="386" s="1" customFormat="1" ht="17.85" customHeight="1" spans="1:2">
      <c r="A386" s="5" t="s">
        <v>362</v>
      </c>
      <c r="B386" s="7">
        <v>0</v>
      </c>
    </row>
    <row r="387" s="1" customFormat="1" ht="17.85" customHeight="1" spans="1:2">
      <c r="A387" s="5" t="s">
        <v>279</v>
      </c>
      <c r="B387" s="7">
        <v>10</v>
      </c>
    </row>
    <row r="388" s="1" customFormat="1" ht="17.85" customHeight="1" spans="1:2">
      <c r="A388" s="5" t="s">
        <v>363</v>
      </c>
      <c r="B388" s="7">
        <v>0</v>
      </c>
    </row>
    <row r="389" s="1" customFormat="1" ht="17.85" customHeight="1" spans="1:2">
      <c r="A389" s="5" t="s">
        <v>364</v>
      </c>
      <c r="B389" s="7">
        <v>0</v>
      </c>
    </row>
    <row r="390" s="1" customFormat="1" ht="17.85" customHeight="1" spans="1:2">
      <c r="A390" s="5" t="s">
        <v>365</v>
      </c>
      <c r="B390" s="7">
        <v>106</v>
      </c>
    </row>
    <row r="391" s="1" customFormat="1" ht="17" customHeight="1" spans="1:2">
      <c r="A391" s="5" t="s">
        <v>366</v>
      </c>
      <c r="B391" s="7">
        <v>0</v>
      </c>
    </row>
    <row r="392" s="1" customFormat="1" ht="17.85" customHeight="1" spans="1:2">
      <c r="A392" s="5" t="s">
        <v>367</v>
      </c>
      <c r="B392" s="7">
        <v>179</v>
      </c>
    </row>
    <row r="393" s="1" customFormat="1" ht="17.85" customHeight="1" spans="1:2">
      <c r="A393" s="5" t="s">
        <v>368</v>
      </c>
      <c r="B393" s="7">
        <v>0</v>
      </c>
    </row>
    <row r="394" s="1" customFormat="1" ht="17.85" customHeight="1" spans="1:2">
      <c r="A394" s="5" t="s">
        <v>369</v>
      </c>
      <c r="B394" s="7">
        <v>0</v>
      </c>
    </row>
    <row r="395" s="1" customFormat="1" ht="17.85" customHeight="1" spans="1:2">
      <c r="A395" s="5" t="s">
        <v>370</v>
      </c>
      <c r="B395" s="7">
        <v>0</v>
      </c>
    </row>
    <row r="396" s="1" customFormat="1" ht="17.85" customHeight="1" spans="1:2">
      <c r="A396" s="5" t="s">
        <v>371</v>
      </c>
      <c r="B396" s="7">
        <v>0</v>
      </c>
    </row>
    <row r="397" s="1" customFormat="1" ht="17.85" customHeight="1" spans="1:2">
      <c r="A397" s="5" t="s">
        <v>372</v>
      </c>
      <c r="B397" s="7">
        <v>545</v>
      </c>
    </row>
    <row r="398" s="1" customFormat="1" ht="17.85" customHeight="1" spans="1:2">
      <c r="A398" s="5" t="s">
        <v>373</v>
      </c>
      <c r="B398" s="7">
        <v>545</v>
      </c>
    </row>
    <row r="399" s="1" customFormat="1" ht="17.85" customHeight="1" spans="1:2">
      <c r="A399" s="5" t="s">
        <v>374</v>
      </c>
      <c r="B399" s="7">
        <v>0</v>
      </c>
    </row>
    <row r="400" s="1" customFormat="1" ht="17.85" customHeight="1" spans="1:2">
      <c r="A400" s="5" t="s">
        <v>375</v>
      </c>
      <c r="B400" s="7">
        <v>133</v>
      </c>
    </row>
    <row r="401" s="1" customFormat="1" ht="17.85" customHeight="1" spans="1:2">
      <c r="A401" s="5" t="s">
        <v>376</v>
      </c>
      <c r="B401" s="7">
        <v>17</v>
      </c>
    </row>
    <row r="402" s="1" customFormat="1" ht="17.85" customHeight="1" spans="1:2">
      <c r="A402" s="5" t="s">
        <v>377</v>
      </c>
      <c r="B402" s="7">
        <v>44</v>
      </c>
    </row>
    <row r="403" s="1" customFormat="1" ht="17.85" customHeight="1" spans="1:2">
      <c r="A403" s="5" t="s">
        <v>378</v>
      </c>
      <c r="B403" s="7">
        <v>72</v>
      </c>
    </row>
    <row r="404" s="1" customFormat="1" ht="17.85" customHeight="1" spans="1:2">
      <c r="A404" s="5" t="s">
        <v>379</v>
      </c>
      <c r="B404" s="7">
        <v>0</v>
      </c>
    </row>
    <row r="405" s="1" customFormat="1" ht="17.85" customHeight="1" spans="1:2">
      <c r="A405" s="5" t="s">
        <v>380</v>
      </c>
      <c r="B405" s="7">
        <v>0</v>
      </c>
    </row>
    <row r="406" s="1" customFormat="1" ht="17.85" customHeight="1" spans="1:2">
      <c r="A406" s="5" t="s">
        <v>381</v>
      </c>
      <c r="B406" s="7">
        <v>0</v>
      </c>
    </row>
    <row r="407" s="1" customFormat="1" ht="17.85" customHeight="1" spans="1:2">
      <c r="A407" s="5" t="s">
        <v>382</v>
      </c>
      <c r="B407" s="7">
        <v>0</v>
      </c>
    </row>
    <row r="408" s="1" customFormat="1" ht="17.85" customHeight="1" spans="1:2">
      <c r="A408" s="5" t="s">
        <v>383</v>
      </c>
      <c r="B408" s="7">
        <v>0</v>
      </c>
    </row>
    <row r="409" s="1" customFormat="1" ht="17.85" customHeight="1" spans="1:2">
      <c r="A409" s="5" t="s">
        <v>384</v>
      </c>
      <c r="B409" s="7">
        <v>0</v>
      </c>
    </row>
    <row r="410" s="1" customFormat="1" ht="17.85" customHeight="1" spans="1:2">
      <c r="A410" s="5" t="s">
        <v>385</v>
      </c>
      <c r="B410" s="7">
        <v>0</v>
      </c>
    </row>
    <row r="411" s="1" customFormat="1" ht="17.85" customHeight="1" spans="1:2">
      <c r="A411" s="5" t="s">
        <v>386</v>
      </c>
      <c r="B411" s="7">
        <v>0</v>
      </c>
    </row>
    <row r="412" s="1" customFormat="1" ht="17.85" customHeight="1" spans="1:2">
      <c r="A412" s="5" t="s">
        <v>387</v>
      </c>
      <c r="B412" s="7">
        <v>0</v>
      </c>
    </row>
    <row r="413" s="1" customFormat="1" ht="17.85" customHeight="1" spans="1:2">
      <c r="A413" s="5" t="s">
        <v>388</v>
      </c>
      <c r="B413" s="7">
        <v>0</v>
      </c>
    </row>
    <row r="414" s="1" customFormat="1" ht="17.85" customHeight="1" spans="1:2">
      <c r="A414" s="5" t="s">
        <v>389</v>
      </c>
      <c r="B414" s="7">
        <v>0</v>
      </c>
    </row>
    <row r="415" s="1" customFormat="1" ht="17.85" customHeight="1" spans="1:2">
      <c r="A415" s="5" t="s">
        <v>390</v>
      </c>
      <c r="B415" s="7">
        <v>0</v>
      </c>
    </row>
    <row r="416" s="1" customFormat="1" ht="17.85" customHeight="1" spans="1:2">
      <c r="A416" s="5" t="s">
        <v>391</v>
      </c>
      <c r="B416" s="7">
        <v>0</v>
      </c>
    </row>
    <row r="417" s="1" customFormat="1" ht="17.85" customHeight="1" spans="1:2">
      <c r="A417" s="5" t="s">
        <v>279</v>
      </c>
      <c r="B417" s="7">
        <v>0</v>
      </c>
    </row>
    <row r="418" s="1" customFormat="1" ht="17.85" customHeight="1" spans="1:2">
      <c r="A418" s="5" t="s">
        <v>392</v>
      </c>
      <c r="B418" s="7">
        <v>0</v>
      </c>
    </row>
    <row r="419" s="1" customFormat="1" ht="17.85" customHeight="1" spans="1:2">
      <c r="A419" s="5" t="s">
        <v>393</v>
      </c>
      <c r="B419" s="7">
        <v>0</v>
      </c>
    </row>
    <row r="420" s="1" customFormat="1" ht="17.85" customHeight="1" spans="1:2">
      <c r="A420" s="5" t="s">
        <v>394</v>
      </c>
      <c r="B420" s="7">
        <v>0</v>
      </c>
    </row>
    <row r="421" s="1" customFormat="1" ht="17.85" customHeight="1" spans="1:2">
      <c r="A421" s="5" t="s">
        <v>395</v>
      </c>
      <c r="B421" s="7">
        <v>15810</v>
      </c>
    </row>
    <row r="422" s="1" customFormat="1" ht="17.85" customHeight="1" spans="1:2">
      <c r="A422" s="5" t="s">
        <v>396</v>
      </c>
      <c r="B422" s="7">
        <v>15810</v>
      </c>
    </row>
    <row r="423" s="1" customFormat="1" ht="17.85" customHeight="1" spans="1:2">
      <c r="A423" s="5" t="s">
        <v>397</v>
      </c>
      <c r="B423" s="7">
        <v>3264</v>
      </c>
    </row>
    <row r="424" s="1" customFormat="1" ht="17.85" customHeight="1" spans="1:2">
      <c r="A424" s="5" t="s">
        <v>398</v>
      </c>
      <c r="B424" s="7">
        <v>355</v>
      </c>
    </row>
    <row r="425" s="1" customFormat="1" ht="17.85" customHeight="1" spans="1:2">
      <c r="A425" s="5" t="s">
        <v>399</v>
      </c>
      <c r="B425" s="7">
        <v>2496</v>
      </c>
    </row>
    <row r="426" s="1" customFormat="1" ht="17.85" customHeight="1" spans="1:2">
      <c r="A426" s="5" t="s">
        <v>400</v>
      </c>
      <c r="B426" s="7">
        <v>0</v>
      </c>
    </row>
    <row r="427" s="1" customFormat="1" ht="17.85" customHeight="1" spans="1:2">
      <c r="A427" s="5" t="s">
        <v>401</v>
      </c>
      <c r="B427" s="7">
        <v>0</v>
      </c>
    </row>
    <row r="428" s="1" customFormat="1" ht="17.85" customHeight="1" spans="1:2">
      <c r="A428" s="5" t="s">
        <v>402</v>
      </c>
      <c r="B428" s="7">
        <v>75</v>
      </c>
    </row>
    <row r="429" s="1" customFormat="1" ht="17.85" customHeight="1" spans="1:2">
      <c r="A429" s="5" t="s">
        <v>403</v>
      </c>
      <c r="B429" s="7">
        <v>99</v>
      </c>
    </row>
    <row r="430" s="1" customFormat="1" ht="17.85" customHeight="1" spans="1:2">
      <c r="A430" s="5" t="s">
        <v>404</v>
      </c>
      <c r="B430" s="7">
        <v>0</v>
      </c>
    </row>
    <row r="431" s="1" customFormat="1" ht="17.85" customHeight="1" spans="1:2">
      <c r="A431" s="5" t="s">
        <v>405</v>
      </c>
      <c r="B431" s="7">
        <v>0</v>
      </c>
    </row>
    <row r="432" s="1" customFormat="1" ht="17.85" customHeight="1" spans="1:2">
      <c r="A432" s="5" t="s">
        <v>406</v>
      </c>
      <c r="B432" s="7">
        <v>0</v>
      </c>
    </row>
    <row r="433" s="1" customFormat="1" ht="17.85" customHeight="1" spans="1:2">
      <c r="A433" s="5" t="s">
        <v>407</v>
      </c>
      <c r="B433" s="7">
        <v>219</v>
      </c>
    </row>
    <row r="434" s="1" customFormat="1" ht="17.85" customHeight="1" spans="1:2">
      <c r="A434" s="5" t="s">
        <v>408</v>
      </c>
      <c r="B434" s="7">
        <v>0</v>
      </c>
    </row>
    <row r="435" s="1" customFormat="1" ht="17.85" customHeight="1" spans="1:2">
      <c r="A435" s="5" t="s">
        <v>409</v>
      </c>
      <c r="B435" s="7">
        <v>0</v>
      </c>
    </row>
    <row r="436" s="1" customFormat="1" ht="17.85" customHeight="1" spans="1:2">
      <c r="A436" s="5" t="s">
        <v>410</v>
      </c>
      <c r="B436" s="7">
        <v>0</v>
      </c>
    </row>
    <row r="437" s="1" customFormat="1" ht="17.85" customHeight="1" spans="1:2">
      <c r="A437" s="5" t="s">
        <v>411</v>
      </c>
      <c r="B437" s="7">
        <v>0</v>
      </c>
    </row>
    <row r="438" s="1" customFormat="1" ht="17.85" customHeight="1" spans="1:2">
      <c r="A438" s="5" t="s">
        <v>412</v>
      </c>
      <c r="B438" s="7">
        <v>0</v>
      </c>
    </row>
    <row r="439" s="1" customFormat="1" ht="17.85" customHeight="1" spans="1:2">
      <c r="A439" s="5" t="s">
        <v>413</v>
      </c>
      <c r="B439" s="7">
        <v>211</v>
      </c>
    </row>
    <row r="440" s="1" customFormat="1" ht="17" customHeight="1" spans="1:2">
      <c r="A440" s="5" t="s">
        <v>414</v>
      </c>
      <c r="B440" s="7">
        <v>0</v>
      </c>
    </row>
    <row r="441" s="1" customFormat="1" ht="17" customHeight="1" spans="1:2">
      <c r="A441" s="5" t="s">
        <v>415</v>
      </c>
      <c r="B441" s="7">
        <v>703</v>
      </c>
    </row>
    <row r="442" s="1" customFormat="1" ht="17" customHeight="1" spans="1:2">
      <c r="A442" s="5" t="s">
        <v>416</v>
      </c>
      <c r="B442" s="7">
        <v>4</v>
      </c>
    </row>
    <row r="443" s="1" customFormat="1" ht="17.85" customHeight="1" spans="1:2">
      <c r="A443" s="5" t="s">
        <v>417</v>
      </c>
      <c r="B443" s="7">
        <v>8384</v>
      </c>
    </row>
    <row r="444" s="1" customFormat="1" ht="17.85" customHeight="1" spans="1:2">
      <c r="A444" s="5" t="s">
        <v>418</v>
      </c>
      <c r="B444" s="7">
        <v>0</v>
      </c>
    </row>
    <row r="445" s="1" customFormat="1" ht="17.85" customHeight="1" spans="1:2">
      <c r="A445" s="5" t="s">
        <v>419</v>
      </c>
      <c r="B445" s="7">
        <v>0</v>
      </c>
    </row>
    <row r="446" s="1" customFormat="1" ht="17.85" customHeight="1" spans="1:2">
      <c r="A446" s="5" t="s">
        <v>420</v>
      </c>
      <c r="B446" s="7">
        <v>14372</v>
      </c>
    </row>
    <row r="447" s="1" customFormat="1" ht="17.85" customHeight="1" spans="1:2">
      <c r="A447" s="5" t="s">
        <v>421</v>
      </c>
      <c r="B447" s="7">
        <v>15192</v>
      </c>
    </row>
    <row r="448" s="1" customFormat="1" ht="17.85" customHeight="1" spans="1:2">
      <c r="A448" s="5" t="s">
        <v>422</v>
      </c>
      <c r="B448" s="7">
        <v>0</v>
      </c>
    </row>
    <row r="449" s="1" customFormat="1" ht="17.85" customHeight="1" spans="1:2">
      <c r="A449" s="5" t="s">
        <v>423</v>
      </c>
      <c r="B449" s="7">
        <v>15192</v>
      </c>
    </row>
    <row r="450" s="1" customFormat="1" ht="17.85" customHeight="1" spans="1:2">
      <c r="A450" s="5" t="s">
        <v>424</v>
      </c>
      <c r="B450" s="7">
        <v>0</v>
      </c>
    </row>
    <row r="451" s="1" customFormat="1" ht="17.85" customHeight="1" spans="1:2">
      <c r="A451" s="5" t="s">
        <v>425</v>
      </c>
      <c r="B451" s="7">
        <v>0</v>
      </c>
    </row>
    <row r="452" s="1" customFormat="1" ht="17.85" customHeight="1" spans="1:2">
      <c r="A452" s="5" t="s">
        <v>426</v>
      </c>
      <c r="B452" s="7">
        <v>0</v>
      </c>
    </row>
    <row r="453" s="1" customFormat="1" ht="17.85" customHeight="1" spans="1:2">
      <c r="A453" s="5" t="s">
        <v>427</v>
      </c>
      <c r="B453" s="7">
        <v>0</v>
      </c>
    </row>
    <row r="454" s="1" customFormat="1" ht="17.85" customHeight="1" spans="1:2">
      <c r="A454" s="5" t="s">
        <v>428</v>
      </c>
      <c r="B454" s="7">
        <v>0</v>
      </c>
    </row>
    <row r="455" s="1" customFormat="1" ht="17.85" customHeight="1" spans="1:2">
      <c r="A455" s="5" t="s">
        <v>429</v>
      </c>
      <c r="B455" s="7">
        <v>6</v>
      </c>
    </row>
    <row r="456" s="1" customFormat="1" ht="17.85" customHeight="1" spans="1:2">
      <c r="A456" s="5" t="s">
        <v>430</v>
      </c>
      <c r="B456" s="7">
        <v>6</v>
      </c>
    </row>
    <row r="457" s="1" customFormat="1" ht="17.85" customHeight="1" spans="1:2">
      <c r="A457" s="5" t="s">
        <v>431</v>
      </c>
      <c r="B457" s="7">
        <v>0</v>
      </c>
    </row>
    <row r="458" s="1" customFormat="1" ht="17.85" customHeight="1" spans="1:2">
      <c r="A458" s="5" t="s">
        <v>432</v>
      </c>
      <c r="B458" s="7">
        <v>0</v>
      </c>
    </row>
    <row r="459" s="1" customFormat="1" ht="17.85" customHeight="1" spans="1:2">
      <c r="A459" s="5" t="s">
        <v>433</v>
      </c>
      <c r="B459" s="7">
        <v>0</v>
      </c>
    </row>
    <row r="460" s="1" customFormat="1" ht="17.85" customHeight="1" spans="1:2">
      <c r="A460" s="5" t="s">
        <v>434</v>
      </c>
      <c r="B460" s="7">
        <v>0</v>
      </c>
    </row>
    <row r="461" s="1" customFormat="1" ht="17.85" customHeight="1" spans="1:2">
      <c r="A461" s="5" t="s">
        <v>435</v>
      </c>
      <c r="B461" s="7">
        <v>0</v>
      </c>
    </row>
    <row r="462" s="1" customFormat="1" ht="17.85" customHeight="1" spans="1:2">
      <c r="A462" s="5" t="s">
        <v>436</v>
      </c>
      <c r="B462" s="7">
        <v>-826</v>
      </c>
    </row>
    <row r="463" s="1" customFormat="1" ht="17.85" customHeight="1" spans="1:2">
      <c r="A463" s="5" t="s">
        <v>437</v>
      </c>
      <c r="B463" s="7">
        <v>29141</v>
      </c>
    </row>
    <row r="464" s="1" customFormat="1" ht="17.85" customHeight="1" spans="1:2">
      <c r="A464" s="5" t="s">
        <v>438</v>
      </c>
      <c r="B464" s="7">
        <v>0</v>
      </c>
    </row>
    <row r="465" s="1" customFormat="1" ht="17.85" customHeight="1" spans="1:2">
      <c r="A465" s="5" t="s">
        <v>439</v>
      </c>
      <c r="B465" s="7">
        <v>0</v>
      </c>
    </row>
    <row r="466" s="1" customFormat="1" ht="17.85" customHeight="1" spans="1:2">
      <c r="A466" s="5" t="s">
        <v>440</v>
      </c>
      <c r="B466" s="7">
        <v>0</v>
      </c>
    </row>
    <row r="467" s="1" customFormat="1" ht="17.85" customHeight="1" spans="1:2">
      <c r="A467" s="5" t="s">
        <v>441</v>
      </c>
      <c r="B467" s="7">
        <v>0</v>
      </c>
    </row>
    <row r="468" s="1" customFormat="1" ht="17.85" customHeight="1" spans="1:2">
      <c r="A468" s="5" t="s">
        <v>442</v>
      </c>
      <c r="B468" s="7">
        <v>0</v>
      </c>
    </row>
    <row r="469" s="1" customFormat="1" ht="17.85" customHeight="1" spans="1:2">
      <c r="A469" s="5" t="s">
        <v>443</v>
      </c>
      <c r="B469" s="7">
        <v>0</v>
      </c>
    </row>
    <row r="470" s="1" customFormat="1" ht="17.85" customHeight="1" spans="1:2">
      <c r="A470" s="5" t="s">
        <v>444</v>
      </c>
      <c r="B470" s="7">
        <v>0</v>
      </c>
    </row>
    <row r="471" s="1" customFormat="1" ht="17.85" customHeight="1" spans="1:2">
      <c r="A471" s="5" t="s">
        <v>445</v>
      </c>
      <c r="B471" s="7">
        <v>0</v>
      </c>
    </row>
    <row r="472" s="1" customFormat="1" ht="17.85" customHeight="1" spans="1:2">
      <c r="A472" s="5" t="s">
        <v>446</v>
      </c>
      <c r="B472" s="7">
        <v>1200</v>
      </c>
    </row>
    <row r="473" s="1" customFormat="1" ht="17.85" customHeight="1" spans="1:2">
      <c r="A473" s="5" t="s">
        <v>447</v>
      </c>
      <c r="B473" s="7">
        <v>838</v>
      </c>
    </row>
    <row r="474" s="1" customFormat="1" ht="17.85" customHeight="1" spans="1:2">
      <c r="A474" s="5" t="s">
        <v>448</v>
      </c>
      <c r="B474" s="7">
        <v>0</v>
      </c>
    </row>
    <row r="475" s="1" customFormat="1" ht="17.85" customHeight="1" spans="1:2">
      <c r="A475" s="5" t="s">
        <v>449</v>
      </c>
      <c r="B475" s="7">
        <v>0</v>
      </c>
    </row>
    <row r="476" s="1" customFormat="1" ht="17.85" customHeight="1" spans="1:2">
      <c r="A476" s="5" t="s">
        <v>450</v>
      </c>
      <c r="B476" s="7">
        <v>362</v>
      </c>
    </row>
    <row r="477" s="1" customFormat="1" ht="17.85" customHeight="1" spans="1:2">
      <c r="A477" s="5" t="s">
        <v>451</v>
      </c>
      <c r="B477" s="7">
        <v>9876</v>
      </c>
    </row>
    <row r="478" s="1" customFormat="1" ht="17.85" customHeight="1" spans="1:2">
      <c r="A478" s="5" t="s">
        <v>452</v>
      </c>
      <c r="B478" s="7">
        <v>448</v>
      </c>
    </row>
    <row r="479" s="1" customFormat="1" ht="17.85" customHeight="1" spans="1:2">
      <c r="A479" s="5" t="s">
        <v>453</v>
      </c>
      <c r="B479" s="7">
        <v>8324</v>
      </c>
    </row>
    <row r="480" s="1" customFormat="1" ht="17.85" customHeight="1" spans="1:2">
      <c r="A480" s="5" t="s">
        <v>454</v>
      </c>
      <c r="B480" s="7">
        <v>136</v>
      </c>
    </row>
    <row r="481" s="1" customFormat="1" ht="17.85" customHeight="1" spans="1:2">
      <c r="A481" s="5" t="s">
        <v>455</v>
      </c>
      <c r="B481" s="7">
        <v>815</v>
      </c>
    </row>
    <row r="482" s="1" customFormat="1" ht="17.85" customHeight="1" spans="1:2">
      <c r="A482" s="5" t="s">
        <v>456</v>
      </c>
      <c r="B482" s="7">
        <v>153</v>
      </c>
    </row>
    <row r="483" s="1" customFormat="1" ht="17.85" customHeight="1" spans="1:2">
      <c r="A483" s="5" t="s">
        <v>457</v>
      </c>
      <c r="B483" s="7">
        <v>413</v>
      </c>
    </row>
    <row r="484" s="1" customFormat="1" ht="17.85" customHeight="1" spans="1:2">
      <c r="A484" s="5" t="s">
        <v>458</v>
      </c>
      <c r="B484" s="7">
        <v>0</v>
      </c>
    </row>
    <row r="485" s="1" customFormat="1" ht="17.85" customHeight="1" spans="1:2">
      <c r="A485" s="5" t="s">
        <v>459</v>
      </c>
      <c r="B485" s="7">
        <v>0</v>
      </c>
    </row>
    <row r="486" s="1" customFormat="1" ht="17.85" customHeight="1" spans="1:2">
      <c r="A486" s="5" t="s">
        <v>460</v>
      </c>
      <c r="B486" s="7">
        <v>0</v>
      </c>
    </row>
    <row r="487" s="1" customFormat="1" ht="17.85" customHeight="1" spans="1:2">
      <c r="A487" s="5" t="s">
        <v>461</v>
      </c>
      <c r="B487" s="7">
        <v>4439</v>
      </c>
    </row>
    <row r="488" s="1" customFormat="1" ht="17.85" customHeight="1" spans="1:2">
      <c r="A488" s="5" t="s">
        <v>462</v>
      </c>
      <c r="B488" s="7">
        <v>0</v>
      </c>
    </row>
    <row r="489" s="1" customFormat="1" ht="17.85" customHeight="1" spans="1:2">
      <c r="A489" s="5" t="s">
        <v>463</v>
      </c>
      <c r="B489" s="7">
        <v>6</v>
      </c>
    </row>
    <row r="490" s="1" customFormat="1" ht="17.85" customHeight="1" spans="1:2">
      <c r="A490" s="5" t="s">
        <v>464</v>
      </c>
      <c r="B490" s="7">
        <v>4433</v>
      </c>
    </row>
    <row r="491" s="1" customFormat="1" ht="17.85" customHeight="1" spans="1:2">
      <c r="A491" s="5" t="s">
        <v>465</v>
      </c>
      <c r="B491" s="7">
        <v>0</v>
      </c>
    </row>
    <row r="492" s="1" customFormat="1" ht="17.85" customHeight="1" spans="1:2">
      <c r="A492" s="5" t="s">
        <v>466</v>
      </c>
      <c r="B492" s="7">
        <v>0</v>
      </c>
    </row>
    <row r="493" s="1" customFormat="1" ht="17.85" customHeight="1" spans="1:2">
      <c r="A493" s="5" t="s">
        <v>467</v>
      </c>
      <c r="B493" s="7">
        <v>0</v>
      </c>
    </row>
    <row r="494" s="1" customFormat="1" ht="17.85" customHeight="1" spans="1:2">
      <c r="A494" s="5" t="s">
        <v>468</v>
      </c>
      <c r="B494" s="7">
        <v>0</v>
      </c>
    </row>
    <row r="495" s="1" customFormat="1" ht="17.85" customHeight="1" spans="1:2">
      <c r="A495" s="5" t="s">
        <v>469</v>
      </c>
      <c r="B495" s="7">
        <v>6567</v>
      </c>
    </row>
    <row r="496" s="1" customFormat="1" ht="17.85" customHeight="1" spans="1:2">
      <c r="A496" s="5" t="s">
        <v>470</v>
      </c>
      <c r="B496" s="7">
        <v>0</v>
      </c>
    </row>
    <row r="497" s="1" customFormat="1" ht="17.85" customHeight="1" spans="1:2">
      <c r="A497" s="5" t="s">
        <v>471</v>
      </c>
      <c r="B497" s="7">
        <v>6567</v>
      </c>
    </row>
    <row r="498" s="1" customFormat="1" ht="17" customHeight="1" spans="1:2">
      <c r="A498" s="5" t="s">
        <v>472</v>
      </c>
      <c r="B498" s="7">
        <v>4</v>
      </c>
    </row>
    <row r="499" s="1" customFormat="1" ht="17" customHeight="1" spans="1:2">
      <c r="A499" s="5" t="s">
        <v>473</v>
      </c>
      <c r="B499" s="7">
        <v>0</v>
      </c>
    </row>
    <row r="500" s="1" customFormat="1" ht="17" customHeight="1" spans="1:2">
      <c r="A500" s="5" t="s">
        <v>474</v>
      </c>
      <c r="B500" s="7">
        <v>0</v>
      </c>
    </row>
    <row r="501" s="1" customFormat="1" ht="17" customHeight="1" spans="1:2">
      <c r="A501" s="5" t="s">
        <v>475</v>
      </c>
      <c r="B501" s="7">
        <v>4</v>
      </c>
    </row>
    <row r="502" s="1" customFormat="1" ht="17.85" customHeight="1" spans="1:2">
      <c r="A502" s="5" t="s">
        <v>476</v>
      </c>
      <c r="B502" s="7">
        <v>6642</v>
      </c>
    </row>
    <row r="503" s="1" customFormat="1" ht="17.85" customHeight="1" spans="1:2">
      <c r="A503" s="5" t="s">
        <v>477</v>
      </c>
      <c r="B503" s="7">
        <v>60</v>
      </c>
    </row>
    <row r="504" s="1" customFormat="1" ht="17.85" customHeight="1" spans="1:2">
      <c r="A504" s="5" t="s">
        <v>478</v>
      </c>
      <c r="B504" s="7">
        <v>0</v>
      </c>
    </row>
    <row r="505" s="1" customFormat="1" ht="17.85" customHeight="1" spans="1:2">
      <c r="A505" s="5" t="s">
        <v>479</v>
      </c>
      <c r="B505" s="7">
        <v>60</v>
      </c>
    </row>
    <row r="506" s="1" customFormat="1" ht="17.85" customHeight="1" spans="1:2">
      <c r="A506" s="5" t="s">
        <v>480</v>
      </c>
      <c r="B506" s="7">
        <v>13159</v>
      </c>
    </row>
    <row r="507" s="1" customFormat="1" ht="17.85" customHeight="1" spans="1:2">
      <c r="A507" s="5" t="s">
        <v>481</v>
      </c>
      <c r="B507" s="7">
        <v>0</v>
      </c>
    </row>
    <row r="508" s="1" customFormat="1" ht="17.85" customHeight="1" spans="1:2">
      <c r="A508" s="5" t="s">
        <v>482</v>
      </c>
      <c r="B508" s="7">
        <v>11241</v>
      </c>
    </row>
    <row r="509" s="1" customFormat="1" ht="17.85" customHeight="1" spans="1:2">
      <c r="A509" s="5" t="s">
        <v>483</v>
      </c>
      <c r="B509" s="7">
        <v>1624</v>
      </c>
    </row>
    <row r="510" s="1" customFormat="1" ht="17.85" customHeight="1" spans="1:2">
      <c r="A510" s="5" t="s">
        <v>484</v>
      </c>
      <c r="B510" s="7">
        <v>0</v>
      </c>
    </row>
    <row r="511" s="1" customFormat="1" ht="17.85" customHeight="1" spans="1:2">
      <c r="A511" s="5" t="s">
        <v>485</v>
      </c>
      <c r="B511" s="7">
        <v>294</v>
      </c>
    </row>
    <row r="512" s="1" customFormat="1" ht="17.85" customHeight="1" spans="1:2">
      <c r="A512" s="5" t="s">
        <v>486</v>
      </c>
      <c r="B512" s="7">
        <v>1349</v>
      </c>
    </row>
    <row r="513" s="1" customFormat="1" ht="17.85" customHeight="1" spans="1:2">
      <c r="A513" s="5" t="s">
        <v>487</v>
      </c>
      <c r="B513" s="7">
        <v>0</v>
      </c>
    </row>
    <row r="514" s="1" customFormat="1" ht="17.85" customHeight="1" spans="1:2">
      <c r="A514" s="5" t="s">
        <v>488</v>
      </c>
      <c r="B514" s="7">
        <v>0</v>
      </c>
    </row>
    <row r="515" s="1" customFormat="1" ht="17.85" customHeight="1" spans="1:2">
      <c r="A515" s="5" t="s">
        <v>489</v>
      </c>
      <c r="B515" s="7">
        <v>0</v>
      </c>
    </row>
    <row r="516" s="1" customFormat="1" ht="17" customHeight="1" spans="1:2">
      <c r="A516" s="5" t="s">
        <v>490</v>
      </c>
      <c r="B516" s="7">
        <v>0</v>
      </c>
    </row>
    <row r="517" s="1" customFormat="1" ht="17.85" customHeight="1" spans="1:2">
      <c r="A517" s="5" t="s">
        <v>491</v>
      </c>
      <c r="B517" s="7">
        <v>0</v>
      </c>
    </row>
    <row r="518" s="1" customFormat="1" ht="17" customHeight="1" spans="1:2">
      <c r="A518" s="5" t="s">
        <v>492</v>
      </c>
      <c r="B518" s="7">
        <v>246</v>
      </c>
    </row>
    <row r="519" s="1" customFormat="1" ht="17.85" customHeight="1" spans="1:2">
      <c r="A519" s="5" t="s">
        <v>493</v>
      </c>
      <c r="B519" s="7">
        <v>1103</v>
      </c>
    </row>
    <row r="520" s="1" customFormat="1" ht="17.85" customHeight="1" spans="1:2">
      <c r="A520" s="5"/>
      <c r="B520" s="6"/>
    </row>
    <row r="521" s="1" customFormat="1" ht="17.85" customHeight="1" spans="1:2">
      <c r="A521" s="5"/>
      <c r="B521" s="6"/>
    </row>
    <row r="522" s="1" customFormat="1" ht="17.85" customHeight="1" spans="1:2">
      <c r="A522" s="5"/>
      <c r="B522" s="6"/>
    </row>
    <row r="523" s="1" customFormat="1" ht="17.85" customHeight="1" spans="1:2">
      <c r="A523" s="5"/>
      <c r="B523" s="6"/>
    </row>
    <row r="524" s="1" customFormat="1" ht="17.85" customHeight="1" spans="1:2">
      <c r="A524" s="5"/>
      <c r="B524" s="6"/>
    </row>
    <row r="525" s="1" customFormat="1" ht="17.85" customHeight="1" spans="1:2">
      <c r="A525" s="5"/>
      <c r="B525" s="6"/>
    </row>
    <row r="526" s="1" customFormat="1" ht="17.85" customHeight="1" spans="1:2">
      <c r="A526" s="5"/>
      <c r="B526" s="6"/>
    </row>
    <row r="527" s="1" customFormat="1" ht="17.85" customHeight="1" spans="1:2">
      <c r="A527" s="5"/>
      <c r="B527" s="6"/>
    </row>
    <row r="528" s="1" customFormat="1" ht="17.85" customHeight="1" spans="1:2">
      <c r="A528" s="5"/>
      <c r="B528" s="6"/>
    </row>
    <row r="529" s="1" customFormat="1" ht="17.85" customHeight="1" spans="1:2">
      <c r="A529" s="5"/>
      <c r="B529" s="6"/>
    </row>
    <row r="530" s="1" customFormat="1" ht="17.85" customHeight="1" spans="1:2">
      <c r="A530" s="5"/>
      <c r="B530" s="6"/>
    </row>
    <row r="531" s="1" customFormat="1" ht="17.85" customHeight="1" spans="1:2">
      <c r="A531" s="5"/>
      <c r="B531" s="6"/>
    </row>
    <row r="532" s="1" customFormat="1" ht="17.85" customHeight="1" spans="1:2">
      <c r="A532" s="5"/>
      <c r="B532" s="6"/>
    </row>
    <row r="533" s="1" customFormat="1" ht="17.85" customHeight="1" spans="1:2">
      <c r="A533" s="5"/>
      <c r="B533" s="6"/>
    </row>
    <row r="534" s="1" customFormat="1" ht="17.85" customHeight="1" spans="1:2">
      <c r="A534" s="5"/>
      <c r="B534" s="6"/>
    </row>
    <row r="535" s="1" customFormat="1" ht="17.85" customHeight="1" spans="1:2">
      <c r="A535" s="5"/>
      <c r="B535" s="6"/>
    </row>
    <row r="536" s="1" customFormat="1" ht="17.85" customHeight="1" spans="1:2">
      <c r="A536" s="5"/>
      <c r="B536" s="6"/>
    </row>
    <row r="537" s="1" customFormat="1" ht="17.85" customHeight="1" spans="1:2">
      <c r="A537" s="5"/>
      <c r="B537" s="6"/>
    </row>
    <row r="538" s="1" customFormat="1" ht="17.85" customHeight="1" spans="1:2">
      <c r="A538" s="5"/>
      <c r="B538" s="6"/>
    </row>
    <row r="539" s="1" customFormat="1" ht="17.85" customHeight="1" spans="1:2">
      <c r="A539" s="5"/>
      <c r="B539" s="6"/>
    </row>
    <row r="540" s="1" customFormat="1" ht="17.85" customHeight="1" spans="1:2">
      <c r="A540" s="5"/>
      <c r="B540" s="6"/>
    </row>
    <row r="541" s="1" customFormat="1" ht="17.85" customHeight="1" spans="1:2">
      <c r="A541" s="5"/>
      <c r="B541" s="6"/>
    </row>
    <row r="542" s="1" customFormat="1" ht="17.85" customHeight="1" spans="1:2">
      <c r="A542" s="5"/>
      <c r="B542" s="6"/>
    </row>
    <row r="543" s="1" customFormat="1" ht="17.85" customHeight="1" spans="1:2">
      <c r="A543" s="5"/>
      <c r="B543" s="6"/>
    </row>
    <row r="544" s="1" customFormat="1" ht="17.85" customHeight="1" spans="1:2">
      <c r="A544" s="5"/>
      <c r="B544" s="6"/>
    </row>
    <row r="545" s="1" customFormat="1" ht="17.85" customHeight="1" spans="1:2">
      <c r="A545" s="5"/>
      <c r="B545" s="6"/>
    </row>
    <row r="546" s="1" customFormat="1" ht="17.85" customHeight="1" spans="1:2">
      <c r="A546" s="5"/>
      <c r="B546" s="6"/>
    </row>
    <row r="547" s="1" customFormat="1" ht="17.85" customHeight="1" spans="1:2">
      <c r="A547" s="5"/>
      <c r="B547" s="6"/>
    </row>
    <row r="548" s="1" customFormat="1" ht="17.85" customHeight="1" spans="1:2">
      <c r="A548" s="5"/>
      <c r="B548" s="6"/>
    </row>
    <row r="549" s="1" customFormat="1" ht="17.85" customHeight="1" spans="1:2">
      <c r="A549" s="5"/>
      <c r="B549" s="6"/>
    </row>
    <row r="550" s="1" customFormat="1" ht="17.85" customHeight="1" spans="1:2">
      <c r="A550" s="5"/>
      <c r="B550" s="6"/>
    </row>
    <row r="551" s="1" customFormat="1" ht="17.85" customHeight="1" spans="1:2">
      <c r="A551" s="5"/>
      <c r="B551" s="6"/>
    </row>
    <row r="552" s="1" customFormat="1" ht="17.85" customHeight="1" spans="1:2">
      <c r="A552" s="5"/>
      <c r="B552" s="6"/>
    </row>
    <row r="553" s="1" customFormat="1" ht="17.85" customHeight="1" spans="1:2">
      <c r="A553" s="5"/>
      <c r="B553" s="6"/>
    </row>
    <row r="554" s="1" customFormat="1" ht="17.85" customHeight="1" spans="1:2">
      <c r="A554" s="5"/>
      <c r="B554" s="6"/>
    </row>
    <row r="555" s="1" customFormat="1" ht="17.85" customHeight="1" spans="1:2">
      <c r="A555" s="5"/>
      <c r="B555" s="6"/>
    </row>
    <row r="556" s="1" customFormat="1" ht="17.85" customHeight="1" spans="1:2">
      <c r="A556" s="5"/>
      <c r="B556" s="6"/>
    </row>
    <row r="557" s="1" customFormat="1" ht="17.85" customHeight="1" spans="1:2">
      <c r="A557" s="5"/>
      <c r="B557" s="6"/>
    </row>
    <row r="558" s="1" customFormat="1" ht="17.85" customHeight="1" spans="1:2">
      <c r="A558" s="5"/>
      <c r="B558" s="6"/>
    </row>
    <row r="559" s="1" customFormat="1" ht="17.85" customHeight="1" spans="1:2">
      <c r="A559" s="5"/>
      <c r="B559" s="6"/>
    </row>
    <row r="560" s="1" customFormat="1" ht="17.85" customHeight="1" spans="1:2">
      <c r="A560" s="5"/>
      <c r="B560" s="6"/>
    </row>
    <row r="561" s="1" customFormat="1" ht="17.85" customHeight="1" spans="1:2">
      <c r="A561" s="5"/>
      <c r="B561" s="6"/>
    </row>
    <row r="562" s="1" customFormat="1" ht="17.85" customHeight="1" spans="1:2">
      <c r="A562" s="5"/>
      <c r="B562" s="6"/>
    </row>
    <row r="563" s="1" customFormat="1" ht="17.85" customHeight="1" spans="1:2">
      <c r="A563" s="5"/>
      <c r="B563" s="6"/>
    </row>
    <row r="564" s="1" customFormat="1" ht="17.85" customHeight="1" spans="1:2">
      <c r="A564" s="5"/>
      <c r="B564" s="6"/>
    </row>
    <row r="565" s="1" customFormat="1" ht="17.85" customHeight="1" spans="1:2">
      <c r="A565" s="5"/>
      <c r="B565" s="6"/>
    </row>
    <row r="566" s="1" customFormat="1" ht="17.85" customHeight="1" spans="1:2">
      <c r="A566" s="5"/>
      <c r="B566" s="6"/>
    </row>
    <row r="567" s="1" customFormat="1" ht="17.85" customHeight="1" spans="1:2">
      <c r="A567" s="5"/>
      <c r="B567" s="6"/>
    </row>
    <row r="568" s="1" customFormat="1" ht="17.85" customHeight="1" spans="1:2">
      <c r="A568" s="5"/>
      <c r="B568" s="6"/>
    </row>
    <row r="569" s="1" customFormat="1" ht="17.85" customHeight="1" spans="1:2">
      <c r="A569" s="5"/>
      <c r="B569" s="6"/>
    </row>
    <row r="570" s="1" customFormat="1" ht="17.85" customHeight="1" spans="1:2">
      <c r="A570" s="5"/>
      <c r="B570" s="6"/>
    </row>
    <row r="571" s="1" customFormat="1" ht="17.85" customHeight="1" spans="1:2">
      <c r="A571" s="5"/>
      <c r="B571" s="6"/>
    </row>
    <row r="572" s="1" customFormat="1" ht="17.85" customHeight="1" spans="1:2">
      <c r="A572" s="5"/>
      <c r="B572" s="6"/>
    </row>
    <row r="573" s="1" customFormat="1" ht="17.85" customHeight="1" spans="1:2">
      <c r="A573" s="5"/>
      <c r="B573" s="6"/>
    </row>
    <row r="574" s="1" customFormat="1" ht="17.85" customHeight="1" spans="1:2">
      <c r="A574" s="5"/>
      <c r="B574" s="6"/>
    </row>
    <row r="575" s="1" customFormat="1" ht="17.85" customHeight="1" spans="1:2">
      <c r="A575" s="5"/>
      <c r="B575" s="6"/>
    </row>
    <row r="576" s="1" customFormat="1" ht="17.85" customHeight="1" spans="1:2">
      <c r="A576" s="5"/>
      <c r="B576" s="6"/>
    </row>
    <row r="577" s="1" customFormat="1" ht="17.85" customHeight="1" spans="1:2">
      <c r="A577" s="5"/>
      <c r="B577" s="6"/>
    </row>
    <row r="578" s="1" customFormat="1" ht="17.85" customHeight="1" spans="1:2">
      <c r="A578" s="5"/>
      <c r="B578" s="6"/>
    </row>
    <row r="579" s="1" customFormat="1" ht="17.85" customHeight="1" spans="1:2">
      <c r="A579" s="5"/>
      <c r="B579" s="6"/>
    </row>
    <row r="580" s="1" customFormat="1" ht="17.85" customHeight="1" spans="1:2">
      <c r="A580" s="5"/>
      <c r="B580" s="6"/>
    </row>
    <row r="581" s="1" customFormat="1" ht="17.85" customHeight="1" spans="1:2">
      <c r="A581" s="5"/>
      <c r="B581" s="6"/>
    </row>
    <row r="582" s="1" customFormat="1" ht="17.85" customHeight="1" spans="1:2">
      <c r="A582" s="5"/>
      <c r="B582" s="6"/>
    </row>
    <row r="583" s="1" customFormat="1" ht="17.85" customHeight="1" spans="1:2">
      <c r="A583" s="5"/>
      <c r="B583" s="6"/>
    </row>
    <row r="584" s="1" customFormat="1" ht="17.85" customHeight="1" spans="1:2">
      <c r="A584" s="5"/>
      <c r="B584" s="6"/>
    </row>
    <row r="585" s="1" customFormat="1" ht="17.85" customHeight="1" spans="1:2">
      <c r="A585" s="5"/>
      <c r="B585" s="6"/>
    </row>
    <row r="586" s="1" customFormat="1" ht="17.85" customHeight="1" spans="1:2">
      <c r="A586" s="5"/>
      <c r="B586" s="6"/>
    </row>
    <row r="587" s="1" customFormat="1" ht="17.85" customHeight="1" spans="1:2">
      <c r="A587" s="5"/>
      <c r="B587" s="6"/>
    </row>
    <row r="588" s="1" customFormat="1" ht="17.85" customHeight="1" spans="1:2">
      <c r="A588" s="5"/>
      <c r="B588" s="6"/>
    </row>
    <row r="589" s="1" customFormat="1" ht="17.85" customHeight="1" spans="1:2">
      <c r="A589" s="5"/>
      <c r="B589" s="6"/>
    </row>
    <row r="590" s="1" customFormat="1" ht="17.85" customHeight="1" spans="1:2">
      <c r="A590" s="5"/>
      <c r="B590" s="6"/>
    </row>
    <row r="591" s="1" customFormat="1" ht="17.85" customHeight="1" spans="1:2">
      <c r="A591" s="5"/>
      <c r="B591" s="6"/>
    </row>
    <row r="592" s="1" customFormat="1" ht="17.85" customHeight="1" spans="1:2">
      <c r="A592" s="5"/>
      <c r="B592" s="6"/>
    </row>
    <row r="593" s="1" customFormat="1" ht="17.85" customHeight="1" spans="1:2">
      <c r="A593" s="5"/>
      <c r="B593" s="6"/>
    </row>
    <row r="594" s="1" customFormat="1" ht="17.85" customHeight="1" spans="1:2">
      <c r="A594" s="5"/>
      <c r="B594" s="6"/>
    </row>
    <row r="595" s="1" customFormat="1" ht="17.85" customHeight="1" spans="1:2">
      <c r="A595" s="5"/>
      <c r="B595" s="6"/>
    </row>
    <row r="596" s="1" customFormat="1" ht="17.85" customHeight="1" spans="1:2">
      <c r="A596" s="5"/>
      <c r="B596" s="6"/>
    </row>
    <row r="597" s="1" customFormat="1" ht="17.85" customHeight="1" spans="1:2">
      <c r="A597" s="5"/>
      <c r="B597" s="6"/>
    </row>
    <row r="598" s="1" customFormat="1" ht="17.85" customHeight="1" spans="1:2">
      <c r="A598" s="5"/>
      <c r="B598" s="6"/>
    </row>
    <row r="599" s="1" customFormat="1" ht="17.85" customHeight="1" spans="1:2">
      <c r="A599" s="5"/>
      <c r="B599" s="6"/>
    </row>
    <row r="600" s="1" customFormat="1" ht="17.85" customHeight="1" spans="1:2">
      <c r="A600" s="5"/>
      <c r="B600" s="6"/>
    </row>
    <row r="601" s="1" customFormat="1" ht="17.85" customHeight="1" spans="1:2">
      <c r="A601" s="5"/>
      <c r="B601" s="6"/>
    </row>
    <row r="602" s="1" customFormat="1" ht="17.85" customHeight="1" spans="1:2">
      <c r="A602" s="5"/>
      <c r="B602" s="6"/>
    </row>
    <row r="603" s="1" customFormat="1" ht="17.85" customHeight="1" spans="1:2">
      <c r="A603" s="5"/>
      <c r="B603" s="6"/>
    </row>
    <row r="604" s="1" customFormat="1" ht="17.85" customHeight="1" spans="1:2">
      <c r="A604" s="5"/>
      <c r="B604" s="6"/>
    </row>
    <row r="605" s="1" customFormat="1" ht="17.85" customHeight="1" spans="1:2">
      <c r="A605" s="5"/>
      <c r="B605" s="6"/>
    </row>
    <row r="606" s="1" customFormat="1" ht="17.85" customHeight="1" spans="1:2">
      <c r="A606" s="5"/>
      <c r="B606" s="6"/>
    </row>
    <row r="607" s="1" customFormat="1" ht="17.85" customHeight="1" spans="1:2">
      <c r="A607" s="5"/>
      <c r="B607" s="6"/>
    </row>
    <row r="608" s="1" customFormat="1" ht="17.85" customHeight="1" spans="1:2">
      <c r="A608" s="5"/>
      <c r="B608" s="6"/>
    </row>
    <row r="609" s="1" customFormat="1" ht="17.85" customHeight="1" spans="1:2">
      <c r="A609" s="5"/>
      <c r="B609" s="6"/>
    </row>
    <row r="610" s="1" customFormat="1" ht="17.85" customHeight="1" spans="1:2">
      <c r="A610" s="5"/>
      <c r="B610" s="6"/>
    </row>
    <row r="611" s="1" customFormat="1" ht="17.85" customHeight="1" spans="1:2">
      <c r="A611" s="5"/>
      <c r="B611" s="6"/>
    </row>
    <row r="612" s="1" customFormat="1" ht="17.85" customHeight="1" spans="1:2">
      <c r="A612" s="5"/>
      <c r="B612" s="6"/>
    </row>
    <row r="613" s="1" customFormat="1" ht="17.85" customHeight="1" spans="1:2">
      <c r="A613" s="5"/>
      <c r="B613" s="6"/>
    </row>
    <row r="614" s="1" customFormat="1" ht="17.85" customHeight="1" spans="1:2">
      <c r="A614" s="5"/>
      <c r="B614" s="6"/>
    </row>
    <row r="615" s="1" customFormat="1" ht="17.85" customHeight="1" spans="1:2">
      <c r="A615" s="5"/>
      <c r="B615" s="6"/>
    </row>
    <row r="616" s="1" customFormat="1" ht="17.85" customHeight="1" spans="1:2">
      <c r="A616" s="5"/>
      <c r="B616" s="6"/>
    </row>
    <row r="617" s="1" customFormat="1" ht="17" customHeight="1" spans="1:2">
      <c r="A617" s="5"/>
      <c r="B617" s="6"/>
    </row>
    <row r="618" s="1" customFormat="1" ht="17" customHeight="1" spans="1:2">
      <c r="A618" s="5"/>
      <c r="B618" s="6"/>
    </row>
    <row r="619" s="1" customFormat="1" ht="17" customHeight="1" spans="1:2">
      <c r="A619" s="5"/>
      <c r="B619" s="6"/>
    </row>
    <row r="620" s="1" customFormat="1" ht="17" customHeight="1" spans="1:2">
      <c r="A620" s="5"/>
      <c r="B620" s="6"/>
    </row>
    <row r="621" s="1" customFormat="1" ht="17" customHeight="1" spans="1:2">
      <c r="A621" s="5"/>
      <c r="B621" s="6"/>
    </row>
    <row r="622" s="1" customFormat="1" ht="17" customHeight="1" spans="1:2">
      <c r="A622" s="5"/>
      <c r="B622" s="6"/>
    </row>
    <row r="623" s="1" customFormat="1" ht="17" customHeight="1" spans="1:2">
      <c r="A623" s="5"/>
      <c r="B623" s="6"/>
    </row>
    <row r="624" s="1" customFormat="1" ht="17" customHeight="1" spans="1:2">
      <c r="A624" s="5"/>
      <c r="B624" s="6"/>
    </row>
    <row r="625" s="1" customFormat="1" ht="17" customHeight="1" spans="1:2">
      <c r="A625" s="5"/>
      <c r="B625" s="6"/>
    </row>
    <row r="626" s="1" customFormat="1" ht="17" customHeight="1" spans="1:2">
      <c r="A626" s="5"/>
      <c r="B626" s="6"/>
    </row>
    <row r="627" s="1" customFormat="1" ht="17" customHeight="1" spans="1:2">
      <c r="A627" s="5"/>
      <c r="B627" s="6"/>
    </row>
    <row r="628" s="1" customFormat="1" ht="17" customHeight="1" spans="1:2">
      <c r="A628" s="5"/>
      <c r="B628" s="6"/>
    </row>
    <row r="629" s="1" customFormat="1" ht="17" customHeight="1" spans="1:2">
      <c r="A629" s="5"/>
      <c r="B629" s="6"/>
    </row>
    <row r="630" s="1" customFormat="1" ht="17" customHeight="1" spans="1:2">
      <c r="A630" s="5"/>
      <c r="B630" s="6"/>
    </row>
    <row r="631" s="1" customFormat="1" ht="17" customHeight="1" spans="1:2">
      <c r="A631" s="5"/>
      <c r="B631" s="6"/>
    </row>
    <row r="632" s="1" customFormat="1" ht="17" customHeight="1" spans="1:2">
      <c r="A632" s="5"/>
      <c r="B632" s="6"/>
    </row>
    <row r="633" s="1" customFormat="1" ht="17" customHeight="1" spans="1:2">
      <c r="A633" s="5"/>
      <c r="B633" s="6"/>
    </row>
    <row r="634" s="1" customFormat="1" ht="17" customHeight="1" spans="1:2">
      <c r="A634" s="5"/>
      <c r="B634" s="6"/>
    </row>
    <row r="635" s="1" customFormat="1" ht="17" customHeight="1" spans="1:2">
      <c r="A635" s="5"/>
      <c r="B635" s="6"/>
    </row>
    <row r="636" s="1" customFormat="1" ht="17" customHeight="1" spans="1:2">
      <c r="A636" s="5"/>
      <c r="B636" s="6"/>
    </row>
    <row r="637" s="1" customFormat="1" ht="17" customHeight="1" spans="1:2">
      <c r="A637" s="5"/>
      <c r="B637" s="6"/>
    </row>
    <row r="638" s="1" customFormat="1" ht="17" customHeight="1" spans="1:2">
      <c r="A638" s="5"/>
      <c r="B638" s="6"/>
    </row>
    <row r="639" s="1" customFormat="1" ht="17" customHeight="1" spans="1:2">
      <c r="A639" s="5"/>
      <c r="B639" s="6"/>
    </row>
    <row r="640" s="1" customFormat="1" ht="17" customHeight="1" spans="1:2">
      <c r="A640" s="5"/>
      <c r="B640" s="6"/>
    </row>
    <row r="641" s="1" customFormat="1" ht="17" customHeight="1" spans="1:2">
      <c r="A641" s="5"/>
      <c r="B641" s="6"/>
    </row>
    <row r="642" s="1" customFormat="1" ht="17" customHeight="1" spans="1:2">
      <c r="A642" s="5"/>
      <c r="B642" s="6"/>
    </row>
    <row r="643" s="1" customFormat="1" ht="17" customHeight="1" spans="1:2">
      <c r="A643" s="5"/>
      <c r="B643" s="6"/>
    </row>
    <row r="644" s="1" customFormat="1" ht="17" customHeight="1" spans="1:2">
      <c r="A644" s="5"/>
      <c r="B644" s="6"/>
    </row>
    <row r="645" s="1" customFormat="1" ht="17" customHeight="1" spans="1:2">
      <c r="A645" s="5"/>
      <c r="B645" s="6"/>
    </row>
    <row r="646" s="1" customFormat="1" ht="17" customHeight="1" spans="1:2">
      <c r="A646" s="5"/>
      <c r="B646" s="6"/>
    </row>
    <row r="647" s="1" customFormat="1" ht="17" customHeight="1" spans="1:2">
      <c r="A647" s="5"/>
      <c r="B647" s="6"/>
    </row>
    <row r="648" s="1" customFormat="1" ht="17" customHeight="1" spans="1:2">
      <c r="A648" s="5"/>
      <c r="B648" s="6"/>
    </row>
    <row r="649" s="1" customFormat="1" ht="17" customHeight="1" spans="1:2">
      <c r="A649" s="5"/>
      <c r="B649" s="6"/>
    </row>
    <row r="650" s="1" customFormat="1" ht="17" customHeight="1" spans="1:2">
      <c r="A650" s="5"/>
      <c r="B650" s="6"/>
    </row>
    <row r="651" s="1" customFormat="1" ht="17" customHeight="1" spans="1:2">
      <c r="A651" s="5"/>
      <c r="B651" s="6"/>
    </row>
    <row r="652" s="1" customFormat="1" ht="17" customHeight="1" spans="1:2">
      <c r="A652" s="5"/>
      <c r="B652" s="6"/>
    </row>
    <row r="653" s="1" customFormat="1" ht="17" customHeight="1" spans="1:2">
      <c r="A653" s="5"/>
      <c r="B653" s="6"/>
    </row>
    <row r="654" s="1" customFormat="1" ht="17" customHeight="1" spans="1:2">
      <c r="A654" s="5"/>
      <c r="B654" s="6"/>
    </row>
    <row r="655" s="1" customFormat="1" ht="17" customHeight="1" spans="1:2">
      <c r="A655" s="5"/>
      <c r="B655" s="6"/>
    </row>
    <row r="656" s="1" customFormat="1" ht="17" customHeight="1" spans="1:2">
      <c r="A656" s="5"/>
      <c r="B656" s="6"/>
    </row>
    <row r="657" s="1" customFormat="1" ht="17.85" customHeight="1" spans="1:2">
      <c r="A657" s="5"/>
      <c r="B657" s="6"/>
    </row>
    <row r="658" s="1" customFormat="1" ht="17.85" customHeight="1" spans="1:2">
      <c r="A658" s="5"/>
      <c r="B658" s="6"/>
    </row>
    <row r="659" s="1" customFormat="1" ht="17.85" customHeight="1" spans="1:2">
      <c r="A659" s="5"/>
      <c r="B659" s="6"/>
    </row>
    <row r="660" s="1" customFormat="1" ht="17.85" customHeight="1" spans="1:2">
      <c r="A660" s="5"/>
      <c r="B660" s="6"/>
    </row>
    <row r="661" s="1" customFormat="1" ht="17.85" customHeight="1" spans="1:2">
      <c r="A661" s="5"/>
      <c r="B661" s="6"/>
    </row>
    <row r="662" s="1" customFormat="1" ht="17" customHeight="1" spans="1:2">
      <c r="A662" s="5"/>
      <c r="B662" s="6"/>
    </row>
    <row r="663" s="1" customFormat="1" ht="17" customHeight="1" spans="1:2">
      <c r="A663" s="5"/>
      <c r="B663" s="6"/>
    </row>
    <row r="664" s="1" customFormat="1" ht="17" customHeight="1" spans="1:2">
      <c r="A664" s="5"/>
      <c r="B664" s="6"/>
    </row>
    <row r="665" s="1" customFormat="1" ht="17" customHeight="1" spans="1:2">
      <c r="A665" s="5"/>
      <c r="B665" s="6"/>
    </row>
    <row r="666" s="1" customFormat="1" ht="17" customHeight="1" spans="1:2">
      <c r="A666" s="5"/>
      <c r="B666" s="6"/>
    </row>
    <row r="667" s="1" customFormat="1" ht="17" customHeight="1" spans="1:2">
      <c r="A667" s="5"/>
      <c r="B667" s="6"/>
    </row>
    <row r="668" s="1" customFormat="1" ht="17.85" customHeight="1" spans="1:2">
      <c r="A668" s="5"/>
      <c r="B668" s="6"/>
    </row>
    <row r="669" s="1" customFormat="1" ht="17.85" customHeight="1" spans="1:2">
      <c r="A669" s="5"/>
      <c r="B669" s="6"/>
    </row>
    <row r="670" s="1" customFormat="1" ht="17.85" customHeight="1" spans="1:2">
      <c r="A670" s="5"/>
      <c r="B670" s="6"/>
    </row>
    <row r="671" s="1" customFormat="1" ht="17.85" customHeight="1" spans="1:2">
      <c r="A671" s="5"/>
      <c r="B671" s="6"/>
    </row>
    <row r="672" s="1" customFormat="1" ht="17" customHeight="1" spans="1:2">
      <c r="A672" s="5"/>
      <c r="B672" s="6"/>
    </row>
    <row r="673" s="1" customFormat="1" ht="17" customHeight="1" spans="1:2">
      <c r="A673" s="5"/>
      <c r="B673" s="6"/>
    </row>
    <row r="674" s="1" customFormat="1" ht="17.85" customHeight="1" spans="1:2">
      <c r="A674" s="5"/>
      <c r="B674" s="6"/>
    </row>
    <row r="675" s="1" customFormat="1" ht="17.85" customHeight="1" spans="1:2">
      <c r="A675" s="4" t="s">
        <v>494</v>
      </c>
      <c r="B675" s="7">
        <v>599241</v>
      </c>
    </row>
    <row r="676" s="1" customFormat="1" ht="17" customHeight="1"/>
  </sheetData>
  <mergeCells count="2">
    <mergeCell ref="A1:B1"/>
    <mergeCell ref="A2:B2"/>
  </mergeCells>
  <printOptions gridLines="1"/>
  <pageMargins left="0.75" right="0.75" top="1" bottom="1" header="0.5" footer="0.5"/>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2"/>
  <sheetViews>
    <sheetView showGridLines="0" showZeros="0" workbookViewId="0">
      <selection activeCell="D19" sqref="D19"/>
    </sheetView>
  </sheetViews>
  <sheetFormatPr defaultColWidth="9.15" defaultRowHeight="14.25" outlineLevelCol="1"/>
  <cols>
    <col min="1" max="1" width="52.25" style="1" customWidth="1"/>
    <col min="2" max="2" width="20.5" style="1" customWidth="1"/>
    <col min="3" max="256" width="9.15" customWidth="1"/>
  </cols>
  <sheetData>
    <row r="1" s="1" customFormat="1" ht="29.15" customHeight="1" spans="1:2">
      <c r="A1" s="2" t="s">
        <v>495</v>
      </c>
      <c r="B1" s="2"/>
    </row>
    <row r="2" s="1" customFormat="1" ht="17" customHeight="1" spans="1:2">
      <c r="A2" s="3" t="s">
        <v>1</v>
      </c>
      <c r="B2" s="3"/>
    </row>
    <row r="3" s="1" customFormat="1" ht="17" customHeight="1" spans="1:2">
      <c r="A3" s="4" t="s">
        <v>2</v>
      </c>
      <c r="B3" s="4" t="s">
        <v>3</v>
      </c>
    </row>
    <row r="4" s="1" customFormat="1" ht="17" customHeight="1" spans="1:2">
      <c r="A4" s="5" t="s">
        <v>496</v>
      </c>
      <c r="B4" s="7">
        <v>145753</v>
      </c>
    </row>
    <row r="5" s="1" customFormat="1" ht="17" customHeight="1" spans="1:2">
      <c r="A5" s="5" t="s">
        <v>497</v>
      </c>
      <c r="B5" s="7">
        <v>2067</v>
      </c>
    </row>
    <row r="6" s="1" customFormat="1" ht="17" customHeight="1" spans="1:2">
      <c r="A6" s="5" t="s">
        <v>498</v>
      </c>
      <c r="B6" s="7">
        <v>1753</v>
      </c>
    </row>
    <row r="7" s="1" customFormat="1" ht="17" customHeight="1" spans="1:2">
      <c r="A7" s="5" t="s">
        <v>499</v>
      </c>
      <c r="B7" s="7">
        <v>14</v>
      </c>
    </row>
    <row r="8" s="1" customFormat="1" ht="17" customHeight="1" spans="1:2">
      <c r="A8" s="5" t="s">
        <v>500</v>
      </c>
      <c r="B8" s="7">
        <v>0</v>
      </c>
    </row>
    <row r="9" s="1" customFormat="1" ht="17" customHeight="1" spans="1:2">
      <c r="A9" s="5" t="s">
        <v>501</v>
      </c>
      <c r="B9" s="7">
        <v>51</v>
      </c>
    </row>
    <row r="10" s="1" customFormat="1" ht="17" customHeight="1" spans="1:2">
      <c r="A10" s="5" t="s">
        <v>502</v>
      </c>
      <c r="B10" s="7">
        <v>15</v>
      </c>
    </row>
    <row r="11" s="1" customFormat="1" ht="17" customHeight="1" spans="1:2">
      <c r="A11" s="5" t="s">
        <v>503</v>
      </c>
      <c r="B11" s="7">
        <v>35</v>
      </c>
    </row>
    <row r="12" s="1" customFormat="1" ht="17" customHeight="1" spans="1:2">
      <c r="A12" s="5" t="s">
        <v>504</v>
      </c>
      <c r="B12" s="7">
        <v>0</v>
      </c>
    </row>
    <row r="13" s="1" customFormat="1" ht="17" customHeight="1" spans="1:2">
      <c r="A13" s="5" t="s">
        <v>505</v>
      </c>
      <c r="B13" s="7">
        <v>10</v>
      </c>
    </row>
    <row r="14" s="1" customFormat="1" ht="17" customHeight="1" spans="1:2">
      <c r="A14" s="5" t="s">
        <v>506</v>
      </c>
      <c r="B14" s="7">
        <v>0</v>
      </c>
    </row>
    <row r="15" s="1" customFormat="1" ht="17" customHeight="1" spans="1:2">
      <c r="A15" s="5" t="s">
        <v>507</v>
      </c>
      <c r="B15" s="7">
        <v>0</v>
      </c>
    </row>
    <row r="16" s="1" customFormat="1" ht="17" customHeight="1" spans="1:2">
      <c r="A16" s="5" t="s">
        <v>508</v>
      </c>
      <c r="B16" s="7">
        <v>189</v>
      </c>
    </row>
    <row r="17" s="1" customFormat="1" ht="17" customHeight="1" spans="1:2">
      <c r="A17" s="5" t="s">
        <v>509</v>
      </c>
      <c r="B17" s="7">
        <v>1597</v>
      </c>
    </row>
    <row r="18" s="1" customFormat="1" ht="17" customHeight="1" spans="1:2">
      <c r="A18" s="5" t="s">
        <v>498</v>
      </c>
      <c r="B18" s="7">
        <v>1485</v>
      </c>
    </row>
    <row r="19" s="1" customFormat="1" ht="17" customHeight="1" spans="1:2">
      <c r="A19" s="5" t="s">
        <v>499</v>
      </c>
      <c r="B19" s="7">
        <v>4</v>
      </c>
    </row>
    <row r="20" s="1" customFormat="1" ht="17" customHeight="1" spans="1:2">
      <c r="A20" s="5" t="s">
        <v>500</v>
      </c>
      <c r="B20" s="7">
        <v>0</v>
      </c>
    </row>
    <row r="21" s="1" customFormat="1" ht="17" customHeight="1" spans="1:2">
      <c r="A21" s="5" t="s">
        <v>510</v>
      </c>
      <c r="B21" s="7">
        <v>53</v>
      </c>
    </row>
    <row r="22" s="1" customFormat="1" ht="17" customHeight="1" spans="1:2">
      <c r="A22" s="5" t="s">
        <v>511</v>
      </c>
      <c r="B22" s="7">
        <v>8</v>
      </c>
    </row>
    <row r="23" s="1" customFormat="1" ht="17" customHeight="1" spans="1:2">
      <c r="A23" s="5" t="s">
        <v>512</v>
      </c>
      <c r="B23" s="7">
        <v>0</v>
      </c>
    </row>
    <row r="24" s="1" customFormat="1" ht="17" customHeight="1" spans="1:2">
      <c r="A24" s="5" t="s">
        <v>507</v>
      </c>
      <c r="B24" s="7">
        <v>0</v>
      </c>
    </row>
    <row r="25" s="1" customFormat="1" ht="17" customHeight="1" spans="1:2">
      <c r="A25" s="5" t="s">
        <v>513</v>
      </c>
      <c r="B25" s="7">
        <v>47</v>
      </c>
    </row>
    <row r="26" s="1" customFormat="1" ht="17" customHeight="1" spans="1:2">
      <c r="A26" s="5" t="s">
        <v>514</v>
      </c>
      <c r="B26" s="7">
        <v>60439</v>
      </c>
    </row>
    <row r="27" s="1" customFormat="1" ht="17" customHeight="1" spans="1:2">
      <c r="A27" s="5" t="s">
        <v>498</v>
      </c>
      <c r="B27" s="7">
        <v>28968</v>
      </c>
    </row>
    <row r="28" s="1" customFormat="1" ht="17" customHeight="1" spans="1:2">
      <c r="A28" s="5" t="s">
        <v>499</v>
      </c>
      <c r="B28" s="7">
        <v>110</v>
      </c>
    </row>
    <row r="29" s="1" customFormat="1" ht="17" customHeight="1" spans="1:2">
      <c r="A29" s="5" t="s">
        <v>500</v>
      </c>
      <c r="B29" s="7">
        <v>3860</v>
      </c>
    </row>
    <row r="30" s="1" customFormat="1" ht="17" customHeight="1" spans="1:2">
      <c r="A30" s="5" t="s">
        <v>515</v>
      </c>
      <c r="B30" s="7">
        <v>87</v>
      </c>
    </row>
    <row r="31" s="1" customFormat="1" ht="17" customHeight="1" spans="1:2">
      <c r="A31" s="5" t="s">
        <v>516</v>
      </c>
      <c r="B31" s="7">
        <v>102</v>
      </c>
    </row>
    <row r="32" s="1" customFormat="1" ht="17" customHeight="1" spans="1:2">
      <c r="A32" s="5" t="s">
        <v>517</v>
      </c>
      <c r="B32" s="7">
        <v>56</v>
      </c>
    </row>
    <row r="33" s="1" customFormat="1" ht="17" customHeight="1" spans="1:2">
      <c r="A33" s="5" t="s">
        <v>518</v>
      </c>
      <c r="B33" s="7">
        <v>305</v>
      </c>
    </row>
    <row r="34" s="1" customFormat="1" ht="17" customHeight="1" spans="1:2">
      <c r="A34" s="5" t="s">
        <v>519</v>
      </c>
      <c r="B34" s="7">
        <v>0</v>
      </c>
    </row>
    <row r="35" s="1" customFormat="1" ht="17" customHeight="1" spans="1:2">
      <c r="A35" s="5" t="s">
        <v>507</v>
      </c>
      <c r="B35" s="7">
        <v>20859</v>
      </c>
    </row>
    <row r="36" s="1" customFormat="1" ht="17" customHeight="1" spans="1:2">
      <c r="A36" s="5" t="s">
        <v>520</v>
      </c>
      <c r="B36" s="7">
        <v>6092</v>
      </c>
    </row>
    <row r="37" s="1" customFormat="1" ht="17" customHeight="1" spans="1:2">
      <c r="A37" s="5" t="s">
        <v>521</v>
      </c>
      <c r="B37" s="7">
        <v>3149</v>
      </c>
    </row>
    <row r="38" s="1" customFormat="1" ht="17" customHeight="1" spans="1:2">
      <c r="A38" s="5" t="s">
        <v>498</v>
      </c>
      <c r="B38" s="7">
        <v>2131</v>
      </c>
    </row>
    <row r="39" s="1" customFormat="1" ht="17" customHeight="1" spans="1:2">
      <c r="A39" s="5" t="s">
        <v>499</v>
      </c>
      <c r="B39" s="7">
        <v>0</v>
      </c>
    </row>
    <row r="40" s="1" customFormat="1" ht="17" customHeight="1" spans="1:2">
      <c r="A40" s="5" t="s">
        <v>500</v>
      </c>
      <c r="B40" s="7">
        <v>0</v>
      </c>
    </row>
    <row r="41" s="1" customFormat="1" ht="17" customHeight="1" spans="1:2">
      <c r="A41" s="5" t="s">
        <v>522</v>
      </c>
      <c r="B41" s="7">
        <v>0</v>
      </c>
    </row>
    <row r="42" s="1" customFormat="1" ht="17" customHeight="1" spans="1:2">
      <c r="A42" s="5" t="s">
        <v>523</v>
      </c>
      <c r="B42" s="7">
        <v>0</v>
      </c>
    </row>
    <row r="43" s="1" customFormat="1" ht="17" customHeight="1" spans="1:2">
      <c r="A43" s="5" t="s">
        <v>524</v>
      </c>
      <c r="B43" s="7">
        <v>8</v>
      </c>
    </row>
    <row r="44" s="1" customFormat="1" ht="17" customHeight="1" spans="1:2">
      <c r="A44" s="5" t="s">
        <v>525</v>
      </c>
      <c r="B44" s="7">
        <v>0</v>
      </c>
    </row>
    <row r="45" s="1" customFormat="1" ht="17" customHeight="1" spans="1:2">
      <c r="A45" s="5" t="s">
        <v>526</v>
      </c>
      <c r="B45" s="7">
        <v>10</v>
      </c>
    </row>
    <row r="46" s="1" customFormat="1" ht="17" customHeight="1" spans="1:2">
      <c r="A46" s="5" t="s">
        <v>507</v>
      </c>
      <c r="B46" s="7">
        <v>82</v>
      </c>
    </row>
    <row r="47" s="1" customFormat="1" ht="17" customHeight="1" spans="1:2">
      <c r="A47" s="5" t="s">
        <v>527</v>
      </c>
      <c r="B47" s="7">
        <v>918</v>
      </c>
    </row>
    <row r="48" s="1" customFormat="1" ht="17" customHeight="1" spans="1:2">
      <c r="A48" s="5" t="s">
        <v>528</v>
      </c>
      <c r="B48" s="7">
        <v>1336</v>
      </c>
    </row>
    <row r="49" s="1" customFormat="1" ht="17" customHeight="1" spans="1:2">
      <c r="A49" s="5" t="s">
        <v>498</v>
      </c>
      <c r="B49" s="7">
        <v>926</v>
      </c>
    </row>
    <row r="50" s="1" customFormat="1" ht="17" customHeight="1" spans="1:2">
      <c r="A50" s="5" t="s">
        <v>499</v>
      </c>
      <c r="B50" s="7">
        <v>21</v>
      </c>
    </row>
    <row r="51" s="1" customFormat="1" ht="17" customHeight="1" spans="1:2">
      <c r="A51" s="5" t="s">
        <v>500</v>
      </c>
      <c r="B51" s="7">
        <v>0</v>
      </c>
    </row>
    <row r="52" s="1" customFormat="1" ht="17" customHeight="1" spans="1:2">
      <c r="A52" s="5" t="s">
        <v>529</v>
      </c>
      <c r="B52" s="7">
        <v>0</v>
      </c>
    </row>
    <row r="53" s="1" customFormat="1" ht="17" customHeight="1" spans="1:2">
      <c r="A53" s="5" t="s">
        <v>530</v>
      </c>
      <c r="B53" s="7">
        <v>40</v>
      </c>
    </row>
    <row r="54" s="1" customFormat="1" ht="17" customHeight="1" spans="1:2">
      <c r="A54" s="5" t="s">
        <v>531</v>
      </c>
      <c r="B54" s="7">
        <v>0</v>
      </c>
    </row>
    <row r="55" s="1" customFormat="1" ht="17" customHeight="1" spans="1:2">
      <c r="A55" s="5" t="s">
        <v>532</v>
      </c>
      <c r="B55" s="7">
        <v>260</v>
      </c>
    </row>
    <row r="56" s="1" customFormat="1" ht="17" customHeight="1" spans="1:2">
      <c r="A56" s="5" t="s">
        <v>533</v>
      </c>
      <c r="B56" s="7">
        <v>0</v>
      </c>
    </row>
    <row r="57" s="1" customFormat="1" ht="17" customHeight="1" spans="1:2">
      <c r="A57" s="5" t="s">
        <v>507</v>
      </c>
      <c r="B57" s="7">
        <v>54</v>
      </c>
    </row>
    <row r="58" s="1" customFormat="1" ht="17" customHeight="1" spans="1:2">
      <c r="A58" s="5" t="s">
        <v>534</v>
      </c>
      <c r="B58" s="7">
        <v>35</v>
      </c>
    </row>
    <row r="59" s="1" customFormat="1" ht="17" customHeight="1" spans="1:2">
      <c r="A59" s="5" t="s">
        <v>535</v>
      </c>
      <c r="B59" s="7">
        <v>4624</v>
      </c>
    </row>
    <row r="60" s="1" customFormat="1" ht="17" customHeight="1" spans="1:2">
      <c r="A60" s="5" t="s">
        <v>498</v>
      </c>
      <c r="B60" s="7">
        <v>3143</v>
      </c>
    </row>
    <row r="61" s="1" customFormat="1" ht="17" customHeight="1" spans="1:2">
      <c r="A61" s="5" t="s">
        <v>499</v>
      </c>
      <c r="B61" s="7">
        <v>80</v>
      </c>
    </row>
    <row r="62" s="1" customFormat="1" ht="17" customHeight="1" spans="1:2">
      <c r="A62" s="5" t="s">
        <v>500</v>
      </c>
      <c r="B62" s="7">
        <v>0</v>
      </c>
    </row>
    <row r="63" s="1" customFormat="1" ht="17" customHeight="1" spans="1:2">
      <c r="A63" s="5" t="s">
        <v>536</v>
      </c>
      <c r="B63" s="7">
        <v>0</v>
      </c>
    </row>
    <row r="64" s="1" customFormat="1" ht="17" customHeight="1" spans="1:2">
      <c r="A64" s="5" t="s">
        <v>537</v>
      </c>
      <c r="B64" s="7">
        <v>0</v>
      </c>
    </row>
    <row r="65" s="1" customFormat="1" ht="17" customHeight="1" spans="1:2">
      <c r="A65" s="5" t="s">
        <v>538</v>
      </c>
      <c r="B65" s="7">
        <v>5</v>
      </c>
    </row>
    <row r="66" s="1" customFormat="1" ht="17" customHeight="1" spans="1:2">
      <c r="A66" s="5" t="s">
        <v>539</v>
      </c>
      <c r="B66" s="7">
        <v>6</v>
      </c>
    </row>
    <row r="67" s="1" customFormat="1" ht="17" customHeight="1" spans="1:2">
      <c r="A67" s="5" t="s">
        <v>540</v>
      </c>
      <c r="B67" s="7">
        <v>105</v>
      </c>
    </row>
    <row r="68" s="1" customFormat="1" ht="17" customHeight="1" spans="1:2">
      <c r="A68" s="5" t="s">
        <v>507</v>
      </c>
      <c r="B68" s="7">
        <v>602</v>
      </c>
    </row>
    <row r="69" s="1" customFormat="1" ht="17" customHeight="1" spans="1:2">
      <c r="A69" s="5" t="s">
        <v>541</v>
      </c>
      <c r="B69" s="7">
        <v>683</v>
      </c>
    </row>
    <row r="70" s="1" customFormat="1" ht="17" customHeight="1" spans="1:2">
      <c r="A70" s="5" t="s">
        <v>542</v>
      </c>
      <c r="B70" s="7">
        <v>1432</v>
      </c>
    </row>
    <row r="71" s="1" customFormat="1" ht="17" customHeight="1" spans="1:2">
      <c r="A71" s="5" t="s">
        <v>498</v>
      </c>
      <c r="B71" s="7">
        <v>0</v>
      </c>
    </row>
    <row r="72" s="1" customFormat="1" ht="17" customHeight="1" spans="1:2">
      <c r="A72" s="5" t="s">
        <v>499</v>
      </c>
      <c r="B72" s="7">
        <v>0</v>
      </c>
    </row>
    <row r="73" s="1" customFormat="1" ht="17" customHeight="1" spans="1:2">
      <c r="A73" s="5" t="s">
        <v>500</v>
      </c>
      <c r="B73" s="7">
        <v>0</v>
      </c>
    </row>
    <row r="74" s="1" customFormat="1" ht="17" customHeight="1" spans="1:2">
      <c r="A74" s="5" t="s">
        <v>539</v>
      </c>
      <c r="B74" s="7">
        <v>0</v>
      </c>
    </row>
    <row r="75" s="1" customFormat="1" ht="16.95" customHeight="1" spans="1:2">
      <c r="A75" s="5" t="s">
        <v>543</v>
      </c>
      <c r="B75" s="7">
        <v>640</v>
      </c>
    </row>
    <row r="76" s="1" customFormat="1" ht="17" customHeight="1" spans="1:2">
      <c r="A76" s="5" t="s">
        <v>507</v>
      </c>
      <c r="B76" s="7">
        <v>0</v>
      </c>
    </row>
    <row r="77" s="1" customFormat="1" ht="17" customHeight="1" spans="1:2">
      <c r="A77" s="5" t="s">
        <v>544</v>
      </c>
      <c r="B77" s="7">
        <v>792</v>
      </c>
    </row>
    <row r="78" s="1" customFormat="1" ht="17" customHeight="1" spans="1:2">
      <c r="A78" s="5" t="s">
        <v>545</v>
      </c>
      <c r="B78" s="7">
        <v>1791</v>
      </c>
    </row>
    <row r="79" s="1" customFormat="1" ht="17" customHeight="1" spans="1:2">
      <c r="A79" s="5" t="s">
        <v>498</v>
      </c>
      <c r="B79" s="7">
        <v>1436</v>
      </c>
    </row>
    <row r="80" s="1" customFormat="1" ht="17" customHeight="1" spans="1:2">
      <c r="A80" s="5" t="s">
        <v>499</v>
      </c>
      <c r="B80" s="7">
        <v>38</v>
      </c>
    </row>
    <row r="81" s="1" customFormat="1" ht="17" customHeight="1" spans="1:2">
      <c r="A81" s="5" t="s">
        <v>500</v>
      </c>
      <c r="B81" s="7">
        <v>0</v>
      </c>
    </row>
    <row r="82" s="1" customFormat="1" ht="17" customHeight="1" spans="1:2">
      <c r="A82" s="5" t="s">
        <v>546</v>
      </c>
      <c r="B82" s="7">
        <v>139</v>
      </c>
    </row>
    <row r="83" s="1" customFormat="1" ht="17" customHeight="1" spans="1:2">
      <c r="A83" s="5" t="s">
        <v>547</v>
      </c>
      <c r="B83" s="7">
        <v>0</v>
      </c>
    </row>
    <row r="84" s="1" customFormat="1" ht="17" customHeight="1" spans="1:2">
      <c r="A84" s="5" t="s">
        <v>539</v>
      </c>
      <c r="B84" s="7">
        <v>0</v>
      </c>
    </row>
    <row r="85" s="1" customFormat="1" ht="17" customHeight="1" spans="1:2">
      <c r="A85" s="5" t="s">
        <v>507</v>
      </c>
      <c r="B85" s="7">
        <v>88</v>
      </c>
    </row>
    <row r="86" s="1" customFormat="1" ht="17" customHeight="1" spans="1:2">
      <c r="A86" s="5" t="s">
        <v>548</v>
      </c>
      <c r="B86" s="7">
        <v>90</v>
      </c>
    </row>
    <row r="87" s="1" customFormat="1" ht="17" customHeight="1" spans="1:2">
      <c r="A87" s="5" t="s">
        <v>549</v>
      </c>
      <c r="B87" s="7">
        <v>933</v>
      </c>
    </row>
    <row r="88" s="1" customFormat="1" ht="17" customHeight="1" spans="1:2">
      <c r="A88" s="5" t="s">
        <v>498</v>
      </c>
      <c r="B88" s="7">
        <v>0</v>
      </c>
    </row>
    <row r="89" s="1" customFormat="1" ht="17" customHeight="1" spans="1:2">
      <c r="A89" s="5" t="s">
        <v>499</v>
      </c>
      <c r="B89" s="7">
        <v>0</v>
      </c>
    </row>
    <row r="90" s="1" customFormat="1" ht="17" customHeight="1" spans="1:2">
      <c r="A90" s="5" t="s">
        <v>500</v>
      </c>
      <c r="B90" s="7">
        <v>0</v>
      </c>
    </row>
    <row r="91" s="1" customFormat="1" ht="17" customHeight="1" spans="1:2">
      <c r="A91" s="5" t="s">
        <v>550</v>
      </c>
      <c r="B91" s="7">
        <v>0</v>
      </c>
    </row>
    <row r="92" s="1" customFormat="1" ht="17" customHeight="1" spans="1:2">
      <c r="A92" s="5" t="s">
        <v>551</v>
      </c>
      <c r="B92" s="7">
        <v>903</v>
      </c>
    </row>
    <row r="93" s="1" customFormat="1" ht="17" customHeight="1" spans="1:2">
      <c r="A93" s="5" t="s">
        <v>539</v>
      </c>
      <c r="B93" s="7">
        <v>0</v>
      </c>
    </row>
    <row r="94" s="1" customFormat="1" ht="17" customHeight="1" spans="1:2">
      <c r="A94" s="5" t="s">
        <v>552</v>
      </c>
      <c r="B94" s="7">
        <v>0</v>
      </c>
    </row>
    <row r="95" s="1" customFormat="1" ht="17" customHeight="1" spans="1:2">
      <c r="A95" s="5" t="s">
        <v>553</v>
      </c>
      <c r="B95" s="7">
        <v>0</v>
      </c>
    </row>
    <row r="96" s="1" customFormat="1" ht="17" customHeight="1" spans="1:2">
      <c r="A96" s="5" t="s">
        <v>554</v>
      </c>
      <c r="B96" s="7">
        <v>0</v>
      </c>
    </row>
    <row r="97" s="1" customFormat="1" ht="17" customHeight="1" spans="1:2">
      <c r="A97" s="5" t="s">
        <v>555</v>
      </c>
      <c r="B97" s="7">
        <v>10</v>
      </c>
    </row>
    <row r="98" s="1" customFormat="1" ht="17" customHeight="1" spans="1:2">
      <c r="A98" s="5" t="s">
        <v>507</v>
      </c>
      <c r="B98" s="7">
        <v>0</v>
      </c>
    </row>
    <row r="99" s="1" customFormat="1" ht="17" customHeight="1" spans="1:2">
      <c r="A99" s="5" t="s">
        <v>556</v>
      </c>
      <c r="B99" s="7">
        <v>20</v>
      </c>
    </row>
    <row r="100" s="1" customFormat="1" ht="17" customHeight="1" spans="1:2">
      <c r="A100" s="5" t="s">
        <v>557</v>
      </c>
      <c r="B100" s="7">
        <v>7109</v>
      </c>
    </row>
    <row r="101" s="1" customFormat="1" ht="17" customHeight="1" spans="1:2">
      <c r="A101" s="5" t="s">
        <v>498</v>
      </c>
      <c r="B101" s="7">
        <v>5557</v>
      </c>
    </row>
    <row r="102" s="1" customFormat="1" ht="17" customHeight="1" spans="1:2">
      <c r="A102" s="5" t="s">
        <v>499</v>
      </c>
      <c r="B102" s="7">
        <v>39</v>
      </c>
    </row>
    <row r="103" s="1" customFormat="1" ht="17" customHeight="1" spans="1:2">
      <c r="A103" s="5" t="s">
        <v>500</v>
      </c>
      <c r="B103" s="7">
        <v>0</v>
      </c>
    </row>
    <row r="104" s="1" customFormat="1" ht="17" customHeight="1" spans="1:2">
      <c r="A104" s="5" t="s">
        <v>558</v>
      </c>
      <c r="B104" s="7">
        <v>369</v>
      </c>
    </row>
    <row r="105" s="1" customFormat="1" ht="17" customHeight="1" spans="1:2">
      <c r="A105" s="5" t="s">
        <v>559</v>
      </c>
      <c r="B105" s="7">
        <v>71</v>
      </c>
    </row>
    <row r="106" s="1" customFormat="1" ht="17" customHeight="1" spans="1:2">
      <c r="A106" s="5" t="s">
        <v>560</v>
      </c>
      <c r="B106" s="7">
        <v>145</v>
      </c>
    </row>
    <row r="107" s="1" customFormat="1" ht="17" customHeight="1" spans="1:2">
      <c r="A107" s="5" t="s">
        <v>507</v>
      </c>
      <c r="B107" s="7">
        <v>0</v>
      </c>
    </row>
    <row r="108" s="1" customFormat="1" ht="17" customHeight="1" spans="1:2">
      <c r="A108" s="5" t="s">
        <v>561</v>
      </c>
      <c r="B108" s="7">
        <v>928</v>
      </c>
    </row>
    <row r="109" s="1" customFormat="1" ht="17" customHeight="1" spans="1:2">
      <c r="A109" s="5" t="s">
        <v>562</v>
      </c>
      <c r="B109" s="7">
        <v>5975</v>
      </c>
    </row>
    <row r="110" s="1" customFormat="1" ht="17" customHeight="1" spans="1:2">
      <c r="A110" s="5" t="s">
        <v>498</v>
      </c>
      <c r="B110" s="7">
        <v>2009</v>
      </c>
    </row>
    <row r="111" s="1" customFormat="1" ht="17" customHeight="1" spans="1:2">
      <c r="A111" s="5" t="s">
        <v>499</v>
      </c>
      <c r="B111" s="7">
        <v>21</v>
      </c>
    </row>
    <row r="112" s="1" customFormat="1" ht="17" customHeight="1" spans="1:2">
      <c r="A112" s="5" t="s">
        <v>500</v>
      </c>
      <c r="B112" s="7">
        <v>0</v>
      </c>
    </row>
    <row r="113" s="1" customFormat="1" ht="17" customHeight="1" spans="1:2">
      <c r="A113" s="5" t="s">
        <v>563</v>
      </c>
      <c r="B113" s="7">
        <v>0</v>
      </c>
    </row>
    <row r="114" s="1" customFormat="1" ht="17" customHeight="1" spans="1:2">
      <c r="A114" s="5" t="s">
        <v>564</v>
      </c>
      <c r="B114" s="7">
        <v>0</v>
      </c>
    </row>
    <row r="115" s="1" customFormat="1" ht="17" customHeight="1" spans="1:2">
      <c r="A115" s="5" t="s">
        <v>565</v>
      </c>
      <c r="B115" s="7">
        <v>0</v>
      </c>
    </row>
    <row r="116" s="1" customFormat="1" ht="17" customHeight="1" spans="1:2">
      <c r="A116" s="5" t="s">
        <v>566</v>
      </c>
      <c r="B116" s="7">
        <v>0</v>
      </c>
    </row>
    <row r="117" s="1" customFormat="1" ht="17" customHeight="1" spans="1:2">
      <c r="A117" s="5" t="s">
        <v>567</v>
      </c>
      <c r="B117" s="7">
        <v>134</v>
      </c>
    </row>
    <row r="118" s="1" customFormat="1" ht="17" customHeight="1" spans="1:2">
      <c r="A118" s="5" t="s">
        <v>507</v>
      </c>
      <c r="B118" s="7">
        <v>299</v>
      </c>
    </row>
    <row r="119" s="1" customFormat="1" ht="17" customHeight="1" spans="1:2">
      <c r="A119" s="5" t="s">
        <v>568</v>
      </c>
      <c r="B119" s="7">
        <v>3512</v>
      </c>
    </row>
    <row r="120" s="1" customFormat="1" ht="17" customHeight="1" spans="1:2">
      <c r="A120" s="5" t="s">
        <v>569</v>
      </c>
      <c r="B120" s="7">
        <v>12</v>
      </c>
    </row>
    <row r="121" s="1" customFormat="1" ht="17" customHeight="1" spans="1:2">
      <c r="A121" s="5" t="s">
        <v>498</v>
      </c>
      <c r="B121" s="7">
        <v>0</v>
      </c>
    </row>
    <row r="122" s="1" customFormat="1" ht="17" customHeight="1" spans="1:2">
      <c r="A122" s="5" t="s">
        <v>499</v>
      </c>
      <c r="B122" s="7">
        <v>0</v>
      </c>
    </row>
    <row r="123" s="1" customFormat="1" ht="17" customHeight="1" spans="1:2">
      <c r="A123" s="5" t="s">
        <v>500</v>
      </c>
      <c r="B123" s="7">
        <v>0</v>
      </c>
    </row>
    <row r="124" s="1" customFormat="1" ht="17" customHeight="1" spans="1:2">
      <c r="A124" s="5" t="s">
        <v>570</v>
      </c>
      <c r="B124" s="7">
        <v>0</v>
      </c>
    </row>
    <row r="125" s="1" customFormat="1" ht="17" customHeight="1" spans="1:2">
      <c r="A125" s="5" t="s">
        <v>571</v>
      </c>
      <c r="B125" s="7">
        <v>0</v>
      </c>
    </row>
    <row r="126" s="1" customFormat="1" ht="17" customHeight="1" spans="1:2">
      <c r="A126" s="5" t="s">
        <v>572</v>
      </c>
      <c r="B126" s="7">
        <v>0</v>
      </c>
    </row>
    <row r="127" s="1" customFormat="1" ht="17" customHeight="1" spans="1:2">
      <c r="A127" s="5" t="s">
        <v>573</v>
      </c>
      <c r="B127" s="7">
        <v>12</v>
      </c>
    </row>
    <row r="128" s="1" customFormat="1" ht="17" customHeight="1" spans="1:2">
      <c r="A128" s="5" t="s">
        <v>574</v>
      </c>
      <c r="B128" s="7">
        <v>0</v>
      </c>
    </row>
    <row r="129" s="1" customFormat="1" ht="17" customHeight="1" spans="1:2">
      <c r="A129" s="5" t="s">
        <v>575</v>
      </c>
      <c r="B129" s="7">
        <v>0</v>
      </c>
    </row>
    <row r="130" s="1" customFormat="1" ht="17" customHeight="1" spans="1:2">
      <c r="A130" s="5" t="s">
        <v>507</v>
      </c>
      <c r="B130" s="7">
        <v>0</v>
      </c>
    </row>
    <row r="131" s="1" customFormat="1" ht="17" customHeight="1" spans="1:2">
      <c r="A131" s="5" t="s">
        <v>576</v>
      </c>
      <c r="B131" s="7">
        <v>0</v>
      </c>
    </row>
    <row r="132" s="1" customFormat="1" ht="17" customHeight="1" spans="1:2">
      <c r="A132" s="5" t="s">
        <v>577</v>
      </c>
      <c r="B132" s="7">
        <v>24</v>
      </c>
    </row>
    <row r="133" s="1" customFormat="1" ht="17" customHeight="1" spans="1:2">
      <c r="A133" s="5" t="s">
        <v>498</v>
      </c>
      <c r="B133" s="7">
        <v>0</v>
      </c>
    </row>
    <row r="134" s="1" customFormat="1" ht="17" customHeight="1" spans="1:2">
      <c r="A134" s="5" t="s">
        <v>499</v>
      </c>
      <c r="B134" s="7">
        <v>23</v>
      </c>
    </row>
    <row r="135" s="1" customFormat="1" ht="17" customHeight="1" spans="1:2">
      <c r="A135" s="5" t="s">
        <v>500</v>
      </c>
      <c r="B135" s="7">
        <v>0</v>
      </c>
    </row>
    <row r="136" s="1" customFormat="1" ht="17" customHeight="1" spans="1:2">
      <c r="A136" s="5" t="s">
        <v>578</v>
      </c>
      <c r="B136" s="7">
        <v>1</v>
      </c>
    </row>
    <row r="137" s="1" customFormat="1" ht="17" customHeight="1" spans="1:2">
      <c r="A137" s="5" t="s">
        <v>507</v>
      </c>
      <c r="B137" s="7">
        <v>0</v>
      </c>
    </row>
    <row r="138" s="1" customFormat="1" ht="17" customHeight="1" spans="1:2">
      <c r="A138" s="5" t="s">
        <v>579</v>
      </c>
      <c r="B138" s="7">
        <v>0</v>
      </c>
    </row>
    <row r="139" s="1" customFormat="1" ht="17" customHeight="1" spans="1:2">
      <c r="A139" s="5" t="s">
        <v>580</v>
      </c>
      <c r="B139" s="7">
        <v>0</v>
      </c>
    </row>
    <row r="140" s="1" customFormat="1" ht="17" customHeight="1" spans="1:2">
      <c r="A140" s="5" t="s">
        <v>498</v>
      </c>
      <c r="B140" s="7">
        <v>0</v>
      </c>
    </row>
    <row r="141" s="1" customFormat="1" ht="17" customHeight="1" spans="1:2">
      <c r="A141" s="5" t="s">
        <v>499</v>
      </c>
      <c r="B141" s="7">
        <v>0</v>
      </c>
    </row>
    <row r="142" s="1" customFormat="1" ht="17" customHeight="1" spans="1:2">
      <c r="A142" s="5" t="s">
        <v>500</v>
      </c>
      <c r="B142" s="7">
        <v>0</v>
      </c>
    </row>
    <row r="143" s="1" customFormat="1" ht="17" customHeight="1" spans="1:2">
      <c r="A143" s="5" t="s">
        <v>581</v>
      </c>
      <c r="B143" s="7">
        <v>0</v>
      </c>
    </row>
    <row r="144" s="1" customFormat="1" ht="17" customHeight="1" spans="1:2">
      <c r="A144" s="5" t="s">
        <v>582</v>
      </c>
      <c r="B144" s="7">
        <v>0</v>
      </c>
    </row>
    <row r="145" s="1" customFormat="1" ht="17" customHeight="1" spans="1:2">
      <c r="A145" s="5" t="s">
        <v>507</v>
      </c>
      <c r="B145" s="7">
        <v>0</v>
      </c>
    </row>
    <row r="146" s="1" customFormat="1" ht="17" customHeight="1" spans="1:2">
      <c r="A146" s="5" t="s">
        <v>583</v>
      </c>
      <c r="B146" s="7">
        <v>0</v>
      </c>
    </row>
    <row r="147" s="1" customFormat="1" ht="17" customHeight="1" spans="1:2">
      <c r="A147" s="5" t="s">
        <v>584</v>
      </c>
      <c r="B147" s="7">
        <v>551</v>
      </c>
    </row>
    <row r="148" s="1" customFormat="1" ht="17" customHeight="1" spans="1:2">
      <c r="A148" s="5" t="s">
        <v>498</v>
      </c>
      <c r="B148" s="7">
        <v>134</v>
      </c>
    </row>
    <row r="149" s="1" customFormat="1" ht="17" customHeight="1" spans="1:2">
      <c r="A149" s="5" t="s">
        <v>499</v>
      </c>
      <c r="B149" s="7">
        <v>1</v>
      </c>
    </row>
    <row r="150" s="1" customFormat="1" ht="17" customHeight="1" spans="1:2">
      <c r="A150" s="5" t="s">
        <v>500</v>
      </c>
      <c r="B150" s="7">
        <v>0</v>
      </c>
    </row>
    <row r="151" s="1" customFormat="1" ht="17" customHeight="1" spans="1:2">
      <c r="A151" s="5" t="s">
        <v>585</v>
      </c>
      <c r="B151" s="7">
        <v>273</v>
      </c>
    </row>
    <row r="152" s="1" customFormat="1" ht="17" customHeight="1" spans="1:2">
      <c r="A152" s="5" t="s">
        <v>586</v>
      </c>
      <c r="B152" s="7">
        <v>143</v>
      </c>
    </row>
    <row r="153" s="1" customFormat="1" ht="17" customHeight="1" spans="1:2">
      <c r="A153" s="5" t="s">
        <v>587</v>
      </c>
      <c r="B153" s="7">
        <v>306</v>
      </c>
    </row>
    <row r="154" s="1" customFormat="1" ht="17" customHeight="1" spans="1:2">
      <c r="A154" s="5" t="s">
        <v>498</v>
      </c>
      <c r="B154" s="7">
        <v>242</v>
      </c>
    </row>
    <row r="155" s="1" customFormat="1" ht="17" customHeight="1" spans="1:2">
      <c r="A155" s="5" t="s">
        <v>499</v>
      </c>
      <c r="B155" s="7">
        <v>11</v>
      </c>
    </row>
    <row r="156" s="1" customFormat="1" ht="17" customHeight="1" spans="1:2">
      <c r="A156" s="5" t="s">
        <v>500</v>
      </c>
      <c r="B156" s="7">
        <v>0</v>
      </c>
    </row>
    <row r="157" s="1" customFormat="1" ht="17" customHeight="1" spans="1:2">
      <c r="A157" s="5" t="s">
        <v>512</v>
      </c>
      <c r="B157" s="7">
        <v>53</v>
      </c>
    </row>
    <row r="158" s="1" customFormat="1" ht="17" customHeight="1" spans="1:2">
      <c r="A158" s="5" t="s">
        <v>507</v>
      </c>
      <c r="B158" s="7">
        <v>0</v>
      </c>
    </row>
    <row r="159" s="1" customFormat="1" ht="17" customHeight="1" spans="1:2">
      <c r="A159" s="5" t="s">
        <v>588</v>
      </c>
      <c r="B159" s="7">
        <v>0</v>
      </c>
    </row>
    <row r="160" s="1" customFormat="1" ht="17" customHeight="1" spans="1:2">
      <c r="A160" s="5" t="s">
        <v>589</v>
      </c>
      <c r="B160" s="7">
        <v>1671</v>
      </c>
    </row>
    <row r="161" s="1" customFormat="1" ht="17" customHeight="1" spans="1:2">
      <c r="A161" s="5" t="s">
        <v>498</v>
      </c>
      <c r="B161" s="7">
        <v>794</v>
      </c>
    </row>
    <row r="162" s="1" customFormat="1" ht="17" customHeight="1" spans="1:2">
      <c r="A162" s="5" t="s">
        <v>499</v>
      </c>
      <c r="B162" s="7">
        <v>207</v>
      </c>
    </row>
    <row r="163" s="1" customFormat="1" ht="17" customHeight="1" spans="1:2">
      <c r="A163" s="5" t="s">
        <v>500</v>
      </c>
      <c r="B163" s="7">
        <v>0</v>
      </c>
    </row>
    <row r="164" s="1" customFormat="1" ht="17.25" customHeight="1" spans="1:2">
      <c r="A164" s="5" t="s">
        <v>590</v>
      </c>
      <c r="B164" s="7">
        <v>159</v>
      </c>
    </row>
    <row r="165" s="1" customFormat="1" ht="17.25" customHeight="1" spans="1:2">
      <c r="A165" s="5" t="s">
        <v>507</v>
      </c>
      <c r="B165" s="7">
        <v>134</v>
      </c>
    </row>
    <row r="166" s="1" customFormat="1" ht="17.25" customHeight="1" spans="1:2">
      <c r="A166" s="5" t="s">
        <v>591</v>
      </c>
      <c r="B166" s="7">
        <v>377</v>
      </c>
    </row>
    <row r="167" s="1" customFormat="1" ht="17" customHeight="1" spans="1:2">
      <c r="A167" s="5" t="s">
        <v>592</v>
      </c>
      <c r="B167" s="7">
        <v>7861</v>
      </c>
    </row>
    <row r="168" s="1" customFormat="1" ht="17" customHeight="1" spans="1:2">
      <c r="A168" s="5" t="s">
        <v>498</v>
      </c>
      <c r="B168" s="7">
        <v>4026</v>
      </c>
    </row>
    <row r="169" s="1" customFormat="1" ht="17" customHeight="1" spans="1:2">
      <c r="A169" s="5" t="s">
        <v>499</v>
      </c>
      <c r="B169" s="7">
        <v>30</v>
      </c>
    </row>
    <row r="170" s="1" customFormat="1" ht="17" customHeight="1" spans="1:2">
      <c r="A170" s="5" t="s">
        <v>500</v>
      </c>
      <c r="B170" s="7">
        <v>0</v>
      </c>
    </row>
    <row r="171" s="1" customFormat="1" ht="17" customHeight="1" spans="1:2">
      <c r="A171" s="5" t="s">
        <v>593</v>
      </c>
      <c r="B171" s="7">
        <v>2396</v>
      </c>
    </row>
    <row r="172" s="1" customFormat="1" ht="17" customHeight="1" spans="1:2">
      <c r="A172" s="5" t="s">
        <v>507</v>
      </c>
      <c r="B172" s="7">
        <v>175</v>
      </c>
    </row>
    <row r="173" s="1" customFormat="1" ht="17" customHeight="1" spans="1:2">
      <c r="A173" s="5" t="s">
        <v>594</v>
      </c>
      <c r="B173" s="7">
        <v>1234</v>
      </c>
    </row>
    <row r="174" s="1" customFormat="1" ht="17" customHeight="1" spans="1:2">
      <c r="A174" s="5" t="s">
        <v>595</v>
      </c>
      <c r="B174" s="7">
        <v>20299</v>
      </c>
    </row>
    <row r="175" s="1" customFormat="1" ht="17" customHeight="1" spans="1:2">
      <c r="A175" s="5" t="s">
        <v>498</v>
      </c>
      <c r="B175" s="7">
        <v>2867</v>
      </c>
    </row>
    <row r="176" s="1" customFormat="1" ht="17" customHeight="1" spans="1:2">
      <c r="A176" s="5" t="s">
        <v>499</v>
      </c>
      <c r="B176" s="7">
        <v>362</v>
      </c>
    </row>
    <row r="177" s="1" customFormat="1" ht="17" customHeight="1" spans="1:2">
      <c r="A177" s="5" t="s">
        <v>500</v>
      </c>
      <c r="B177" s="7">
        <v>0</v>
      </c>
    </row>
    <row r="178" s="1" customFormat="1" ht="17" customHeight="1" spans="1:2">
      <c r="A178" s="5" t="s">
        <v>596</v>
      </c>
      <c r="B178" s="7">
        <v>0</v>
      </c>
    </row>
    <row r="179" s="1" customFormat="1" ht="17" customHeight="1" spans="1:2">
      <c r="A179" s="5" t="s">
        <v>507</v>
      </c>
      <c r="B179" s="7">
        <v>71</v>
      </c>
    </row>
    <row r="180" s="1" customFormat="1" ht="17" customHeight="1" spans="1:2">
      <c r="A180" s="5" t="s">
        <v>597</v>
      </c>
      <c r="B180" s="7">
        <v>16999</v>
      </c>
    </row>
    <row r="181" s="1" customFormat="1" ht="17" customHeight="1" spans="1:2">
      <c r="A181" s="5" t="s">
        <v>598</v>
      </c>
      <c r="B181" s="7">
        <v>2114</v>
      </c>
    </row>
    <row r="182" s="1" customFormat="1" ht="17" customHeight="1" spans="1:2">
      <c r="A182" s="5" t="s">
        <v>498</v>
      </c>
      <c r="B182" s="7">
        <v>1428</v>
      </c>
    </row>
    <row r="183" s="1" customFormat="1" ht="17" customHeight="1" spans="1:2">
      <c r="A183" s="5" t="s">
        <v>499</v>
      </c>
      <c r="B183" s="7">
        <v>0</v>
      </c>
    </row>
    <row r="184" s="1" customFormat="1" ht="17" customHeight="1" spans="1:2">
      <c r="A184" s="5" t="s">
        <v>500</v>
      </c>
      <c r="B184" s="7">
        <v>0</v>
      </c>
    </row>
    <row r="185" s="1" customFormat="1" ht="16.95" customHeight="1" spans="1:2">
      <c r="A185" s="5" t="s">
        <v>599</v>
      </c>
      <c r="B185" s="7">
        <v>172</v>
      </c>
    </row>
    <row r="186" s="1" customFormat="1" ht="17" customHeight="1" spans="1:2">
      <c r="A186" s="5" t="s">
        <v>507</v>
      </c>
      <c r="B186" s="7">
        <v>124</v>
      </c>
    </row>
    <row r="187" s="1" customFormat="1" ht="17" customHeight="1" spans="1:2">
      <c r="A187" s="5" t="s">
        <v>600</v>
      </c>
      <c r="B187" s="7">
        <v>390</v>
      </c>
    </row>
    <row r="188" s="1" customFormat="1" ht="17" customHeight="1" spans="1:2">
      <c r="A188" s="5" t="s">
        <v>601</v>
      </c>
      <c r="B188" s="7">
        <v>1771</v>
      </c>
    </row>
    <row r="189" s="1" customFormat="1" ht="17" customHeight="1" spans="1:2">
      <c r="A189" s="5" t="s">
        <v>498</v>
      </c>
      <c r="B189" s="7">
        <v>741</v>
      </c>
    </row>
    <row r="190" s="1" customFormat="1" ht="17" customHeight="1" spans="1:2">
      <c r="A190" s="5" t="s">
        <v>499</v>
      </c>
      <c r="B190" s="7">
        <v>26</v>
      </c>
    </row>
    <row r="191" s="1" customFormat="1" ht="17" customHeight="1" spans="1:2">
      <c r="A191" s="5" t="s">
        <v>500</v>
      </c>
      <c r="B191" s="7">
        <v>0</v>
      </c>
    </row>
    <row r="192" s="1" customFormat="1" ht="17" customHeight="1" spans="1:2">
      <c r="A192" s="5" t="s">
        <v>602</v>
      </c>
      <c r="B192" s="7">
        <v>13</v>
      </c>
    </row>
    <row r="193" s="1" customFormat="1" ht="17" customHeight="1" spans="1:2">
      <c r="A193" s="5" t="s">
        <v>603</v>
      </c>
      <c r="B193" s="7">
        <v>0</v>
      </c>
    </row>
    <row r="194" s="1" customFormat="1" ht="17" customHeight="1" spans="1:2">
      <c r="A194" s="5" t="s">
        <v>507</v>
      </c>
      <c r="B194" s="7">
        <v>17</v>
      </c>
    </row>
    <row r="195" s="1" customFormat="1" ht="17" customHeight="1" spans="1:2">
      <c r="A195" s="5" t="s">
        <v>604</v>
      </c>
      <c r="B195" s="7">
        <v>974</v>
      </c>
    </row>
    <row r="196" s="1" customFormat="1" ht="17" customHeight="1" spans="1:2">
      <c r="A196" s="5" t="s">
        <v>605</v>
      </c>
      <c r="B196" s="7">
        <v>0</v>
      </c>
    </row>
    <row r="197" s="1" customFormat="1" ht="17" customHeight="1" spans="1:2">
      <c r="A197" s="5" t="s">
        <v>498</v>
      </c>
      <c r="B197" s="7">
        <v>0</v>
      </c>
    </row>
    <row r="198" s="1" customFormat="1" ht="17" customHeight="1" spans="1:2">
      <c r="A198" s="5" t="s">
        <v>499</v>
      </c>
      <c r="B198" s="7">
        <v>0</v>
      </c>
    </row>
    <row r="199" s="1" customFormat="1" ht="17" customHeight="1" spans="1:2">
      <c r="A199" s="5" t="s">
        <v>500</v>
      </c>
      <c r="B199" s="7">
        <v>0</v>
      </c>
    </row>
    <row r="200" s="1" customFormat="1" ht="17" customHeight="1" spans="1:2">
      <c r="A200" s="5" t="s">
        <v>507</v>
      </c>
      <c r="B200" s="7">
        <v>0</v>
      </c>
    </row>
    <row r="201" s="1" customFormat="1" ht="17" customHeight="1" spans="1:2">
      <c r="A201" s="5" t="s">
        <v>606</v>
      </c>
      <c r="B201" s="7">
        <v>0</v>
      </c>
    </row>
    <row r="202" s="1" customFormat="1" ht="17" customHeight="1" spans="1:2">
      <c r="A202" s="5" t="s">
        <v>607</v>
      </c>
      <c r="B202" s="7">
        <v>10634</v>
      </c>
    </row>
    <row r="203" s="1" customFormat="1" ht="17" customHeight="1" spans="1:2">
      <c r="A203" s="5" t="s">
        <v>498</v>
      </c>
      <c r="B203" s="7">
        <v>2946</v>
      </c>
    </row>
    <row r="204" s="1" customFormat="1" ht="17" customHeight="1" spans="1:2">
      <c r="A204" s="5" t="s">
        <v>499</v>
      </c>
      <c r="B204" s="7">
        <v>224</v>
      </c>
    </row>
    <row r="205" s="1" customFormat="1" ht="17" customHeight="1" spans="1:2">
      <c r="A205" s="5" t="s">
        <v>500</v>
      </c>
      <c r="B205" s="7">
        <v>0</v>
      </c>
    </row>
    <row r="206" s="1" customFormat="1" ht="17" customHeight="1" spans="1:2">
      <c r="A206" s="5" t="s">
        <v>507</v>
      </c>
      <c r="B206" s="7">
        <v>130</v>
      </c>
    </row>
    <row r="207" s="1" customFormat="1" ht="17" customHeight="1" spans="1:2">
      <c r="A207" s="5" t="s">
        <v>608</v>
      </c>
      <c r="B207" s="7">
        <v>7334</v>
      </c>
    </row>
    <row r="208" s="1" customFormat="1" ht="17" customHeight="1" spans="1:2">
      <c r="A208" s="5" t="s">
        <v>609</v>
      </c>
      <c r="B208" s="7">
        <v>2686</v>
      </c>
    </row>
    <row r="209" s="1" customFormat="1" ht="17" customHeight="1" spans="1:2">
      <c r="A209" s="5" t="s">
        <v>498</v>
      </c>
      <c r="B209" s="7">
        <v>1460</v>
      </c>
    </row>
    <row r="210" s="1" customFormat="1" ht="17" customHeight="1" spans="1:2">
      <c r="A210" s="5" t="s">
        <v>499</v>
      </c>
      <c r="B210" s="7">
        <v>0</v>
      </c>
    </row>
    <row r="211" s="1" customFormat="1" ht="17" customHeight="1" spans="1:2">
      <c r="A211" s="5" t="s">
        <v>500</v>
      </c>
      <c r="B211" s="7">
        <v>0</v>
      </c>
    </row>
    <row r="212" s="1" customFormat="1" ht="16.95" customHeight="1" spans="1:2">
      <c r="A212" s="5" t="s">
        <v>610</v>
      </c>
      <c r="B212" s="7">
        <v>378</v>
      </c>
    </row>
    <row r="213" s="1" customFormat="1" ht="17" customHeight="1" spans="1:2">
      <c r="A213" s="5" t="s">
        <v>507</v>
      </c>
      <c r="B213" s="7">
        <v>51</v>
      </c>
    </row>
    <row r="214" s="1" customFormat="1" ht="17" customHeight="1" spans="1:2">
      <c r="A214" s="5" t="s">
        <v>611</v>
      </c>
      <c r="B214" s="7">
        <v>797</v>
      </c>
    </row>
    <row r="215" s="1" customFormat="1" ht="17" customHeight="1" spans="1:2">
      <c r="A215" s="5" t="s">
        <v>612</v>
      </c>
      <c r="B215" s="7">
        <v>7225</v>
      </c>
    </row>
    <row r="216" s="1" customFormat="1" ht="17" customHeight="1" spans="1:2">
      <c r="A216" s="5" t="s">
        <v>498</v>
      </c>
      <c r="B216" s="7">
        <v>4759</v>
      </c>
    </row>
    <row r="217" s="1" customFormat="1" ht="17" customHeight="1" spans="1:2">
      <c r="A217" s="5" t="s">
        <v>499</v>
      </c>
      <c r="B217" s="7">
        <v>54</v>
      </c>
    </row>
    <row r="218" s="1" customFormat="1" ht="17" customHeight="1" spans="1:2">
      <c r="A218" s="5" t="s">
        <v>500</v>
      </c>
      <c r="B218" s="7">
        <v>0</v>
      </c>
    </row>
    <row r="219" s="1" customFormat="1" ht="17" customHeight="1" spans="1:2">
      <c r="A219" s="5" t="s">
        <v>613</v>
      </c>
      <c r="B219" s="7">
        <v>196</v>
      </c>
    </row>
    <row r="220" s="1" customFormat="1" ht="17" customHeight="1" spans="1:2">
      <c r="A220" s="5" t="s">
        <v>614</v>
      </c>
      <c r="B220" s="7">
        <v>19</v>
      </c>
    </row>
    <row r="221" s="1" customFormat="1" ht="17" customHeight="1" spans="1:2">
      <c r="A221" s="5" t="s">
        <v>539</v>
      </c>
      <c r="B221" s="7">
        <v>0</v>
      </c>
    </row>
    <row r="222" s="1" customFormat="1" ht="17" customHeight="1" spans="1:2">
      <c r="A222" s="5" t="s">
        <v>615</v>
      </c>
      <c r="B222" s="7">
        <v>542</v>
      </c>
    </row>
    <row r="223" s="1" customFormat="1" ht="17" customHeight="1" spans="1:2">
      <c r="A223" s="5" t="s">
        <v>616</v>
      </c>
      <c r="B223" s="7">
        <v>10</v>
      </c>
    </row>
    <row r="224" s="1" customFormat="1" ht="17" customHeight="1" spans="1:2">
      <c r="A224" s="5" t="s">
        <v>617</v>
      </c>
      <c r="B224" s="7">
        <v>0</v>
      </c>
    </row>
    <row r="225" s="1" customFormat="1" ht="17" customHeight="1" spans="1:2">
      <c r="A225" s="5" t="s">
        <v>618</v>
      </c>
      <c r="B225" s="7">
        <v>0</v>
      </c>
    </row>
    <row r="226" s="1" customFormat="1" ht="16.95" customHeight="1" spans="1:2">
      <c r="A226" s="5" t="s">
        <v>619</v>
      </c>
      <c r="B226" s="7">
        <v>34</v>
      </c>
    </row>
    <row r="227" s="1" customFormat="1" ht="16.95" customHeight="1" spans="1:2">
      <c r="A227" s="5" t="s">
        <v>620</v>
      </c>
      <c r="B227" s="7">
        <v>159</v>
      </c>
    </row>
    <row r="228" s="1" customFormat="1" ht="17" customHeight="1" spans="1:2">
      <c r="A228" s="5" t="s">
        <v>507</v>
      </c>
      <c r="B228" s="7">
        <v>1388</v>
      </c>
    </row>
    <row r="229" s="1" customFormat="1" ht="17" customHeight="1" spans="1:2">
      <c r="A229" s="5" t="s">
        <v>621</v>
      </c>
      <c r="B229" s="7">
        <v>64</v>
      </c>
    </row>
    <row r="230" s="1" customFormat="1" ht="17" customHeight="1" spans="1:2">
      <c r="A230" s="5" t="s">
        <v>622</v>
      </c>
      <c r="B230" s="7">
        <v>147</v>
      </c>
    </row>
    <row r="231" s="1" customFormat="1" ht="17" customHeight="1" spans="1:2">
      <c r="A231" s="5" t="s">
        <v>623</v>
      </c>
      <c r="B231" s="7">
        <v>0</v>
      </c>
    </row>
    <row r="232" s="1" customFormat="1" ht="17" customHeight="1" spans="1:2">
      <c r="A232" s="5" t="s">
        <v>624</v>
      </c>
      <c r="B232" s="7">
        <v>147</v>
      </c>
    </row>
    <row r="233" s="1" customFormat="1" ht="17" customHeight="1" spans="1:2">
      <c r="A233" s="5" t="s">
        <v>625</v>
      </c>
      <c r="B233" s="7">
        <v>0</v>
      </c>
    </row>
    <row r="234" s="1" customFormat="1" ht="17" customHeight="1" spans="1:2">
      <c r="A234" s="5" t="s">
        <v>626</v>
      </c>
      <c r="B234" s="7">
        <v>0</v>
      </c>
    </row>
    <row r="235" s="1" customFormat="1" ht="17" customHeight="1" spans="1:2">
      <c r="A235" s="5" t="s">
        <v>498</v>
      </c>
      <c r="B235" s="7">
        <v>0</v>
      </c>
    </row>
    <row r="236" s="1" customFormat="1" ht="17" customHeight="1" spans="1:2">
      <c r="A236" s="5" t="s">
        <v>499</v>
      </c>
      <c r="B236" s="7">
        <v>0</v>
      </c>
    </row>
    <row r="237" s="1" customFormat="1" ht="17" customHeight="1" spans="1:2">
      <c r="A237" s="5" t="s">
        <v>500</v>
      </c>
      <c r="B237" s="7">
        <v>0</v>
      </c>
    </row>
    <row r="238" s="1" customFormat="1" ht="17" customHeight="1" spans="1:2">
      <c r="A238" s="5" t="s">
        <v>593</v>
      </c>
      <c r="B238" s="7">
        <v>0</v>
      </c>
    </row>
    <row r="239" s="1" customFormat="1" ht="17" customHeight="1" spans="1:2">
      <c r="A239" s="5" t="s">
        <v>507</v>
      </c>
      <c r="B239" s="7">
        <v>0</v>
      </c>
    </row>
    <row r="240" s="1" customFormat="1" ht="17" customHeight="1" spans="1:2">
      <c r="A240" s="5" t="s">
        <v>627</v>
      </c>
      <c r="B240" s="7">
        <v>0</v>
      </c>
    </row>
    <row r="241" s="1" customFormat="1" ht="17" customHeight="1" spans="1:2">
      <c r="A241" s="5" t="s">
        <v>628</v>
      </c>
      <c r="B241" s="7">
        <v>0</v>
      </c>
    </row>
    <row r="242" s="1" customFormat="1" ht="17" customHeight="1" spans="1:2">
      <c r="A242" s="5" t="s">
        <v>629</v>
      </c>
      <c r="B242" s="7">
        <v>0</v>
      </c>
    </row>
    <row r="243" s="1" customFormat="1" ht="17" customHeight="1" spans="1:2">
      <c r="A243" s="5" t="s">
        <v>630</v>
      </c>
      <c r="B243" s="7">
        <v>0</v>
      </c>
    </row>
    <row r="244" s="1" customFormat="1" ht="17" customHeight="1" spans="1:2">
      <c r="A244" s="5" t="s">
        <v>631</v>
      </c>
      <c r="B244" s="7">
        <v>0</v>
      </c>
    </row>
    <row r="245" s="1" customFormat="1" ht="17" customHeight="1" spans="1:2">
      <c r="A245" s="5" t="s">
        <v>632</v>
      </c>
      <c r="B245" s="7">
        <v>0</v>
      </c>
    </row>
    <row r="246" s="1" customFormat="1" ht="17" customHeight="1" spans="1:2">
      <c r="A246" s="10" t="s">
        <v>633</v>
      </c>
      <c r="B246" s="7">
        <v>0</v>
      </c>
    </row>
    <row r="247" s="1" customFormat="1" ht="17" customHeight="1" spans="1:2">
      <c r="A247" s="5" t="s">
        <v>634</v>
      </c>
      <c r="B247" s="7">
        <v>0</v>
      </c>
    </row>
    <row r="248" s="1" customFormat="1" ht="17" customHeight="1" spans="1:2">
      <c r="A248" s="5" t="s">
        <v>635</v>
      </c>
      <c r="B248" s="7">
        <v>0</v>
      </c>
    </row>
    <row r="249" s="1" customFormat="1" ht="17" customHeight="1" spans="1:2">
      <c r="A249" s="5" t="s">
        <v>636</v>
      </c>
      <c r="B249" s="7">
        <v>0</v>
      </c>
    </row>
    <row r="250" s="1" customFormat="1" ht="17" customHeight="1" spans="1:2">
      <c r="A250" s="5" t="s">
        <v>637</v>
      </c>
      <c r="B250" s="7">
        <v>0</v>
      </c>
    </row>
    <row r="251" s="1" customFormat="1" ht="17" customHeight="1" spans="1:2">
      <c r="A251" s="5" t="s">
        <v>638</v>
      </c>
      <c r="B251" s="7">
        <v>0</v>
      </c>
    </row>
    <row r="252" s="1" customFormat="1" ht="17" customHeight="1" spans="1:2">
      <c r="A252" s="5" t="s">
        <v>639</v>
      </c>
      <c r="B252" s="7">
        <v>0</v>
      </c>
    </row>
    <row r="253" s="1" customFormat="1" ht="17" customHeight="1" spans="1:2">
      <c r="A253" s="5" t="s">
        <v>640</v>
      </c>
      <c r="B253" s="7">
        <v>0</v>
      </c>
    </row>
    <row r="254" s="1" customFormat="1" ht="17" customHeight="1" spans="1:2">
      <c r="A254" s="5" t="s">
        <v>641</v>
      </c>
      <c r="B254" s="7">
        <v>0</v>
      </c>
    </row>
    <row r="255" s="1" customFormat="1" ht="17" customHeight="1" spans="1:2">
      <c r="A255" s="5" t="s">
        <v>642</v>
      </c>
      <c r="B255" s="7">
        <v>0</v>
      </c>
    </row>
    <row r="256" s="1" customFormat="1" ht="16.95" customHeight="1" spans="1:2">
      <c r="A256" s="5" t="s">
        <v>643</v>
      </c>
      <c r="B256" s="7">
        <v>0</v>
      </c>
    </row>
    <row r="257" s="1" customFormat="1" ht="17" customHeight="1" spans="1:2">
      <c r="A257" s="5" t="s">
        <v>644</v>
      </c>
      <c r="B257" s="7">
        <v>0</v>
      </c>
    </row>
    <row r="258" s="1" customFormat="1" ht="17" customHeight="1" spans="1:2">
      <c r="A258" s="5" t="s">
        <v>645</v>
      </c>
      <c r="B258" s="7">
        <v>0</v>
      </c>
    </row>
    <row r="259" s="1" customFormat="1" ht="17" customHeight="1" spans="1:2">
      <c r="A259" s="5" t="s">
        <v>646</v>
      </c>
      <c r="B259" s="7">
        <v>0</v>
      </c>
    </row>
    <row r="260" s="1" customFormat="1" ht="17" customHeight="1" spans="1:2">
      <c r="A260" s="5" t="s">
        <v>647</v>
      </c>
      <c r="B260" s="7">
        <v>0</v>
      </c>
    </row>
    <row r="261" s="1" customFormat="1" ht="17" customHeight="1" spans="1:2">
      <c r="A261" s="5" t="s">
        <v>648</v>
      </c>
      <c r="B261" s="7">
        <v>0</v>
      </c>
    </row>
    <row r="262" s="1" customFormat="1" ht="17" customHeight="1" spans="1:2">
      <c r="A262" s="5" t="s">
        <v>649</v>
      </c>
      <c r="B262" s="7">
        <v>0</v>
      </c>
    </row>
    <row r="263" s="1" customFormat="1" ht="17" customHeight="1" spans="1:2">
      <c r="A263" s="5" t="s">
        <v>650</v>
      </c>
      <c r="B263" s="7">
        <v>0</v>
      </c>
    </row>
    <row r="264" s="1" customFormat="1" ht="17" customHeight="1" spans="1:2">
      <c r="A264" s="5" t="s">
        <v>651</v>
      </c>
      <c r="B264" s="7">
        <v>0</v>
      </c>
    </row>
    <row r="265" s="1" customFormat="1" ht="17" customHeight="1" spans="1:2">
      <c r="A265" s="5" t="s">
        <v>652</v>
      </c>
      <c r="B265" s="7">
        <v>0</v>
      </c>
    </row>
    <row r="266" s="1" customFormat="1" ht="17" customHeight="1" spans="1:2">
      <c r="A266" s="5" t="s">
        <v>498</v>
      </c>
      <c r="B266" s="7">
        <v>0</v>
      </c>
    </row>
    <row r="267" s="1" customFormat="1" ht="17" customHeight="1" spans="1:2">
      <c r="A267" s="5" t="s">
        <v>499</v>
      </c>
      <c r="B267" s="7">
        <v>0</v>
      </c>
    </row>
    <row r="268" s="1" customFormat="1" ht="17" customHeight="1" spans="1:2">
      <c r="A268" s="5" t="s">
        <v>500</v>
      </c>
      <c r="B268" s="7">
        <v>0</v>
      </c>
    </row>
    <row r="269" s="1" customFormat="1" ht="17" customHeight="1" spans="1:2">
      <c r="A269" s="5" t="s">
        <v>507</v>
      </c>
      <c r="B269" s="7">
        <v>0</v>
      </c>
    </row>
    <row r="270" s="1" customFormat="1" ht="17" customHeight="1" spans="1:2">
      <c r="A270" s="5" t="s">
        <v>653</v>
      </c>
      <c r="B270" s="7">
        <v>0</v>
      </c>
    </row>
    <row r="271" s="1" customFormat="1" ht="17" customHeight="1" spans="1:2">
      <c r="A271" s="5" t="s">
        <v>654</v>
      </c>
      <c r="B271" s="7">
        <v>0</v>
      </c>
    </row>
    <row r="272" s="1" customFormat="1" ht="17" customHeight="1" spans="1:2">
      <c r="A272" s="5" t="s">
        <v>655</v>
      </c>
      <c r="B272" s="7">
        <v>0</v>
      </c>
    </row>
    <row r="273" s="1" customFormat="1" ht="17" customHeight="1" spans="1:2">
      <c r="A273" s="5" t="s">
        <v>656</v>
      </c>
      <c r="B273" s="7">
        <v>1521</v>
      </c>
    </row>
    <row r="274" s="1" customFormat="1" ht="17" customHeight="1" spans="1:2">
      <c r="A274" s="5" t="s">
        <v>657</v>
      </c>
      <c r="B274" s="7">
        <v>0</v>
      </c>
    </row>
    <row r="275" s="1" customFormat="1" ht="17" customHeight="1" spans="1:2">
      <c r="A275" s="5" t="s">
        <v>658</v>
      </c>
      <c r="B275" s="7">
        <v>0</v>
      </c>
    </row>
    <row r="276" s="1" customFormat="1" ht="17" customHeight="1" spans="1:2">
      <c r="A276" s="5" t="s">
        <v>659</v>
      </c>
      <c r="B276" s="7">
        <v>0</v>
      </c>
    </row>
    <row r="277" s="1" customFormat="1" ht="17" customHeight="1" spans="1:2">
      <c r="A277" s="5" t="s">
        <v>660</v>
      </c>
      <c r="B277" s="7">
        <v>0</v>
      </c>
    </row>
    <row r="278" s="1" customFormat="1" ht="17" customHeight="1" spans="1:2">
      <c r="A278" s="5" t="s">
        <v>661</v>
      </c>
      <c r="B278" s="7">
        <v>0</v>
      </c>
    </row>
    <row r="279" s="1" customFormat="1" ht="17" customHeight="1" spans="1:2">
      <c r="A279" s="5" t="s">
        <v>662</v>
      </c>
      <c r="B279" s="7">
        <v>0</v>
      </c>
    </row>
    <row r="280" s="1" customFormat="1" ht="17" customHeight="1" spans="1:2">
      <c r="A280" s="5" t="s">
        <v>663</v>
      </c>
      <c r="B280" s="7">
        <v>1496</v>
      </c>
    </row>
    <row r="281" s="1" customFormat="1" ht="17" customHeight="1" spans="1:2">
      <c r="A281" s="5" t="s">
        <v>664</v>
      </c>
      <c r="B281" s="7">
        <v>0</v>
      </c>
    </row>
    <row r="282" s="1" customFormat="1" ht="17" customHeight="1" spans="1:2">
      <c r="A282" s="5" t="s">
        <v>665</v>
      </c>
      <c r="B282" s="7">
        <v>0</v>
      </c>
    </row>
    <row r="283" s="1" customFormat="1" ht="17" customHeight="1" spans="1:2">
      <c r="A283" s="5" t="s">
        <v>666</v>
      </c>
      <c r="B283" s="7">
        <v>30</v>
      </c>
    </row>
    <row r="284" s="1" customFormat="1" ht="17" customHeight="1" spans="1:2">
      <c r="A284" s="5" t="s">
        <v>667</v>
      </c>
      <c r="B284" s="7">
        <v>0</v>
      </c>
    </row>
    <row r="285" s="1" customFormat="1" ht="17" customHeight="1" spans="1:2">
      <c r="A285" s="5" t="s">
        <v>668</v>
      </c>
      <c r="B285" s="7">
        <v>0</v>
      </c>
    </row>
    <row r="286" s="1" customFormat="1" ht="17" customHeight="1" spans="1:2">
      <c r="A286" s="5" t="s">
        <v>669</v>
      </c>
      <c r="B286" s="7">
        <v>0</v>
      </c>
    </row>
    <row r="287" s="1" customFormat="1" ht="17" customHeight="1" spans="1:2">
      <c r="A287" s="5" t="s">
        <v>670</v>
      </c>
      <c r="B287" s="7">
        <v>475</v>
      </c>
    </row>
    <row r="288" s="1" customFormat="1" ht="17" customHeight="1" spans="1:2">
      <c r="A288" s="5" t="s">
        <v>671</v>
      </c>
      <c r="B288" s="7">
        <v>891</v>
      </c>
    </row>
    <row r="289" s="1" customFormat="1" ht="17" customHeight="1" spans="1:2">
      <c r="A289" s="5" t="s">
        <v>672</v>
      </c>
      <c r="B289" s="7">
        <v>100</v>
      </c>
    </row>
    <row r="290" s="1" customFormat="1" ht="17" customHeight="1" spans="1:2">
      <c r="A290" s="5" t="s">
        <v>673</v>
      </c>
      <c r="B290" s="7">
        <v>25</v>
      </c>
    </row>
    <row r="291" s="1" customFormat="1" ht="17" customHeight="1" spans="1:2">
      <c r="A291" s="5" t="s">
        <v>674</v>
      </c>
      <c r="B291" s="7">
        <v>25</v>
      </c>
    </row>
    <row r="292" s="1" customFormat="1" ht="17" customHeight="1" spans="1:2">
      <c r="A292" s="5" t="s">
        <v>675</v>
      </c>
      <c r="B292" s="7">
        <v>137405</v>
      </c>
    </row>
    <row r="293" s="1" customFormat="1" ht="17" customHeight="1" spans="1:2">
      <c r="A293" s="5" t="s">
        <v>676</v>
      </c>
      <c r="B293" s="7">
        <v>662</v>
      </c>
    </row>
    <row r="294" s="1" customFormat="1" ht="17" customHeight="1" spans="1:2">
      <c r="A294" s="5" t="s">
        <v>677</v>
      </c>
      <c r="B294" s="7">
        <v>652</v>
      </c>
    </row>
    <row r="295" s="1" customFormat="1" ht="17" customHeight="1" spans="1:2">
      <c r="A295" s="5" t="s">
        <v>678</v>
      </c>
      <c r="B295" s="7">
        <v>10</v>
      </c>
    </row>
    <row r="296" s="1" customFormat="1" ht="17" customHeight="1" spans="1:2">
      <c r="A296" s="5" t="s">
        <v>679</v>
      </c>
      <c r="B296" s="7">
        <v>103122</v>
      </c>
    </row>
    <row r="297" s="1" customFormat="1" ht="17" customHeight="1" spans="1:2">
      <c r="A297" s="5" t="s">
        <v>498</v>
      </c>
      <c r="B297" s="7">
        <v>86813</v>
      </c>
    </row>
    <row r="298" s="1" customFormat="1" ht="17" customHeight="1" spans="1:2">
      <c r="A298" s="5" t="s">
        <v>499</v>
      </c>
      <c r="B298" s="7">
        <v>29</v>
      </c>
    </row>
    <row r="299" s="1" customFormat="1" ht="17" customHeight="1" spans="1:2">
      <c r="A299" s="5" t="s">
        <v>500</v>
      </c>
      <c r="B299" s="7">
        <v>60</v>
      </c>
    </row>
    <row r="300" s="1" customFormat="1" ht="17" customHeight="1" spans="1:2">
      <c r="A300" s="5" t="s">
        <v>539</v>
      </c>
      <c r="B300" s="7">
        <v>0</v>
      </c>
    </row>
    <row r="301" s="1" customFormat="1" ht="17" customHeight="1" spans="1:2">
      <c r="A301" s="5" t="s">
        <v>680</v>
      </c>
      <c r="B301" s="7">
        <v>721</v>
      </c>
    </row>
    <row r="302" s="1" customFormat="1" ht="17" customHeight="1" spans="1:2">
      <c r="A302" s="5" t="s">
        <v>681</v>
      </c>
      <c r="B302" s="7">
        <v>0</v>
      </c>
    </row>
    <row r="303" s="1" customFormat="1" ht="16.95" customHeight="1" spans="1:2">
      <c r="A303" s="5" t="s">
        <v>682</v>
      </c>
      <c r="B303" s="7">
        <v>0</v>
      </c>
    </row>
    <row r="304" s="1" customFormat="1" ht="16.95" customHeight="1" spans="1:2">
      <c r="A304" s="5" t="s">
        <v>683</v>
      </c>
      <c r="B304" s="7">
        <v>0</v>
      </c>
    </row>
    <row r="305" s="1" customFormat="1" ht="17" customHeight="1" spans="1:2">
      <c r="A305" s="5" t="s">
        <v>507</v>
      </c>
      <c r="B305" s="7">
        <v>51</v>
      </c>
    </row>
    <row r="306" s="1" customFormat="1" ht="17" customHeight="1" spans="1:2">
      <c r="A306" s="5" t="s">
        <v>684</v>
      </c>
      <c r="B306" s="7">
        <v>15448</v>
      </c>
    </row>
    <row r="307" s="1" customFormat="1" ht="17" customHeight="1" spans="1:2">
      <c r="A307" s="5" t="s">
        <v>685</v>
      </c>
      <c r="B307" s="7">
        <v>0</v>
      </c>
    </row>
    <row r="308" s="1" customFormat="1" ht="17" customHeight="1" spans="1:2">
      <c r="A308" s="5" t="s">
        <v>498</v>
      </c>
      <c r="B308" s="7">
        <v>0</v>
      </c>
    </row>
    <row r="309" s="1" customFormat="1" ht="17" customHeight="1" spans="1:2">
      <c r="A309" s="5" t="s">
        <v>499</v>
      </c>
      <c r="B309" s="7">
        <v>0</v>
      </c>
    </row>
    <row r="310" s="1" customFormat="1" ht="17" customHeight="1" spans="1:2">
      <c r="A310" s="5" t="s">
        <v>500</v>
      </c>
      <c r="B310" s="7">
        <v>0</v>
      </c>
    </row>
    <row r="311" s="1" customFormat="1" ht="17" customHeight="1" spans="1:2">
      <c r="A311" s="5" t="s">
        <v>686</v>
      </c>
      <c r="B311" s="7">
        <v>0</v>
      </c>
    </row>
    <row r="312" s="1" customFormat="1" ht="17" customHeight="1" spans="1:2">
      <c r="A312" s="5" t="s">
        <v>507</v>
      </c>
      <c r="B312" s="7">
        <v>0</v>
      </c>
    </row>
    <row r="313" s="1" customFormat="1" ht="17" customHeight="1" spans="1:2">
      <c r="A313" s="5" t="s">
        <v>687</v>
      </c>
      <c r="B313" s="7">
        <v>0</v>
      </c>
    </row>
    <row r="314" s="1" customFormat="1" ht="17" customHeight="1" spans="1:2">
      <c r="A314" s="5" t="s">
        <v>688</v>
      </c>
      <c r="B314" s="7">
        <v>3697</v>
      </c>
    </row>
    <row r="315" s="1" customFormat="1" ht="17" customHeight="1" spans="1:2">
      <c r="A315" s="5" t="s">
        <v>498</v>
      </c>
      <c r="B315" s="7">
        <v>2914</v>
      </c>
    </row>
    <row r="316" s="1" customFormat="1" ht="17" customHeight="1" spans="1:2">
      <c r="A316" s="5" t="s">
        <v>499</v>
      </c>
      <c r="B316" s="7">
        <v>19</v>
      </c>
    </row>
    <row r="317" s="1" customFormat="1" ht="17" customHeight="1" spans="1:2">
      <c r="A317" s="5" t="s">
        <v>500</v>
      </c>
      <c r="B317" s="7">
        <v>0</v>
      </c>
    </row>
    <row r="318" s="1" customFormat="1" ht="17" customHeight="1" spans="1:2">
      <c r="A318" s="5" t="s">
        <v>689</v>
      </c>
      <c r="B318" s="7">
        <v>0</v>
      </c>
    </row>
    <row r="319" s="1" customFormat="1" ht="17" customHeight="1" spans="1:2">
      <c r="A319" s="5" t="s">
        <v>690</v>
      </c>
      <c r="B319" s="7">
        <v>0</v>
      </c>
    </row>
    <row r="320" s="1" customFormat="1" ht="17" customHeight="1" spans="1:2">
      <c r="A320" s="5" t="s">
        <v>507</v>
      </c>
      <c r="B320" s="7">
        <v>0</v>
      </c>
    </row>
    <row r="321" s="1" customFormat="1" ht="17" customHeight="1" spans="1:2">
      <c r="A321" s="5" t="s">
        <v>691</v>
      </c>
      <c r="B321" s="7">
        <v>764</v>
      </c>
    </row>
    <row r="322" s="1" customFormat="1" ht="17" customHeight="1" spans="1:2">
      <c r="A322" s="5" t="s">
        <v>692</v>
      </c>
      <c r="B322" s="7">
        <v>8308</v>
      </c>
    </row>
    <row r="323" s="1" customFormat="1" ht="17" customHeight="1" spans="1:2">
      <c r="A323" s="5" t="s">
        <v>498</v>
      </c>
      <c r="B323" s="7">
        <v>6588</v>
      </c>
    </row>
    <row r="324" s="1" customFormat="1" ht="17" customHeight="1" spans="1:2">
      <c r="A324" s="5" t="s">
        <v>499</v>
      </c>
      <c r="B324" s="7">
        <v>30</v>
      </c>
    </row>
    <row r="325" s="1" customFormat="1" ht="17" customHeight="1" spans="1:2">
      <c r="A325" s="5" t="s">
        <v>500</v>
      </c>
      <c r="B325" s="7">
        <v>0</v>
      </c>
    </row>
    <row r="326" s="1" customFormat="1" ht="17" customHeight="1" spans="1:2">
      <c r="A326" s="5" t="s">
        <v>693</v>
      </c>
      <c r="B326" s="7">
        <v>0</v>
      </c>
    </row>
    <row r="327" s="1" customFormat="1" ht="17" customHeight="1" spans="1:2">
      <c r="A327" s="5" t="s">
        <v>694</v>
      </c>
      <c r="B327" s="7">
        <v>0</v>
      </c>
    </row>
    <row r="328" s="1" customFormat="1" ht="17" customHeight="1" spans="1:2">
      <c r="A328" s="5" t="s">
        <v>695</v>
      </c>
      <c r="B328" s="7">
        <v>44</v>
      </c>
    </row>
    <row r="329" s="1" customFormat="1" ht="17" customHeight="1" spans="1:2">
      <c r="A329" s="5" t="s">
        <v>507</v>
      </c>
      <c r="B329" s="7">
        <v>0</v>
      </c>
    </row>
    <row r="330" s="1" customFormat="1" ht="17" customHeight="1" spans="1:2">
      <c r="A330" s="5" t="s">
        <v>696</v>
      </c>
      <c r="B330" s="7">
        <v>1646</v>
      </c>
    </row>
    <row r="331" s="1" customFormat="1" ht="17" customHeight="1" spans="1:2">
      <c r="A331" s="5" t="s">
        <v>697</v>
      </c>
      <c r="B331" s="7">
        <v>3178</v>
      </c>
    </row>
    <row r="332" s="1" customFormat="1" ht="17" customHeight="1" spans="1:2">
      <c r="A332" s="5" t="s">
        <v>498</v>
      </c>
      <c r="B332" s="7">
        <v>2259</v>
      </c>
    </row>
    <row r="333" s="1" customFormat="1" ht="17" customHeight="1" spans="1:2">
      <c r="A333" s="5" t="s">
        <v>499</v>
      </c>
      <c r="B333" s="7">
        <v>40</v>
      </c>
    </row>
    <row r="334" s="1" customFormat="1" ht="17" customHeight="1" spans="1:2">
      <c r="A334" s="5" t="s">
        <v>500</v>
      </c>
      <c r="B334" s="7">
        <v>0</v>
      </c>
    </row>
    <row r="335" s="1" customFormat="1" ht="17" customHeight="1" spans="1:2">
      <c r="A335" s="5" t="s">
        <v>698</v>
      </c>
      <c r="B335" s="7">
        <v>0</v>
      </c>
    </row>
    <row r="336" s="1" customFormat="1" ht="17" customHeight="1" spans="1:2">
      <c r="A336" s="5" t="s">
        <v>699</v>
      </c>
      <c r="B336" s="7">
        <v>15</v>
      </c>
    </row>
    <row r="337" s="1" customFormat="1" ht="17" customHeight="1" spans="1:2">
      <c r="A337" s="5" t="s">
        <v>700</v>
      </c>
      <c r="B337" s="7">
        <v>5</v>
      </c>
    </row>
    <row r="338" s="1" customFormat="1" ht="17" customHeight="1" spans="1:2">
      <c r="A338" s="5" t="s">
        <v>701</v>
      </c>
      <c r="B338" s="7">
        <v>15</v>
      </c>
    </row>
    <row r="339" s="1" customFormat="1" ht="17" customHeight="1" spans="1:2">
      <c r="A339" s="5" t="s">
        <v>702</v>
      </c>
      <c r="B339" s="7">
        <v>0</v>
      </c>
    </row>
    <row r="340" s="1" customFormat="1" ht="17" customHeight="1" spans="1:2">
      <c r="A340" s="5" t="s">
        <v>703</v>
      </c>
      <c r="B340" s="7">
        <v>11</v>
      </c>
    </row>
    <row r="341" s="1" customFormat="1" ht="17" customHeight="1" spans="1:2">
      <c r="A341" s="5" t="s">
        <v>704</v>
      </c>
      <c r="B341" s="7">
        <v>0</v>
      </c>
    </row>
    <row r="342" s="1" customFormat="1" ht="17" customHeight="1" spans="1:2">
      <c r="A342" s="5" t="s">
        <v>539</v>
      </c>
      <c r="B342" s="7">
        <v>0</v>
      </c>
    </row>
    <row r="343" s="1" customFormat="1" ht="17" customHeight="1" spans="1:2">
      <c r="A343" s="5" t="s">
        <v>507</v>
      </c>
      <c r="B343" s="7">
        <v>15</v>
      </c>
    </row>
    <row r="344" s="1" customFormat="1" ht="17" customHeight="1" spans="1:2">
      <c r="A344" s="5" t="s">
        <v>705</v>
      </c>
      <c r="B344" s="7">
        <v>818</v>
      </c>
    </row>
    <row r="345" s="1" customFormat="1" ht="17" customHeight="1" spans="1:2">
      <c r="A345" s="5" t="s">
        <v>706</v>
      </c>
      <c r="B345" s="7">
        <v>0</v>
      </c>
    </row>
    <row r="346" s="1" customFormat="1" ht="17" customHeight="1" spans="1:2">
      <c r="A346" s="5" t="s">
        <v>498</v>
      </c>
      <c r="B346" s="7">
        <v>0</v>
      </c>
    </row>
    <row r="347" s="1" customFormat="1" ht="17" customHeight="1" spans="1:2">
      <c r="A347" s="5" t="s">
        <v>499</v>
      </c>
      <c r="B347" s="7">
        <v>0</v>
      </c>
    </row>
    <row r="348" s="1" customFormat="1" ht="17" customHeight="1" spans="1:2">
      <c r="A348" s="5" t="s">
        <v>500</v>
      </c>
      <c r="B348" s="7">
        <v>0</v>
      </c>
    </row>
    <row r="349" s="1" customFormat="1" ht="17" customHeight="1" spans="1:2">
      <c r="A349" s="5" t="s">
        <v>707</v>
      </c>
      <c r="B349" s="7">
        <v>0</v>
      </c>
    </row>
    <row r="350" s="1" customFormat="1" ht="17" customHeight="1" spans="1:2">
      <c r="A350" s="5" t="s">
        <v>708</v>
      </c>
      <c r="B350" s="7">
        <v>0</v>
      </c>
    </row>
    <row r="351" s="1" customFormat="1" ht="17" customHeight="1" spans="1:2">
      <c r="A351" s="5" t="s">
        <v>709</v>
      </c>
      <c r="B351" s="7">
        <v>0</v>
      </c>
    </row>
    <row r="352" s="1" customFormat="1" ht="17" customHeight="1" spans="1:2">
      <c r="A352" s="5" t="s">
        <v>539</v>
      </c>
      <c r="B352" s="7">
        <v>0</v>
      </c>
    </row>
    <row r="353" s="1" customFormat="1" ht="17" customHeight="1" spans="1:2">
      <c r="A353" s="5" t="s">
        <v>507</v>
      </c>
      <c r="B353" s="7">
        <v>0</v>
      </c>
    </row>
    <row r="354" s="1" customFormat="1" ht="17" customHeight="1" spans="1:2">
      <c r="A354" s="5" t="s">
        <v>710</v>
      </c>
      <c r="B354" s="7">
        <v>0</v>
      </c>
    </row>
    <row r="355" s="1" customFormat="1" ht="17" customHeight="1" spans="1:2">
      <c r="A355" s="5" t="s">
        <v>711</v>
      </c>
      <c r="B355" s="7">
        <v>15</v>
      </c>
    </row>
    <row r="356" s="1" customFormat="1" ht="17" customHeight="1" spans="1:2">
      <c r="A356" s="5" t="s">
        <v>498</v>
      </c>
      <c r="B356" s="7">
        <v>0</v>
      </c>
    </row>
    <row r="357" s="1" customFormat="1" ht="17" customHeight="1" spans="1:2">
      <c r="A357" s="5" t="s">
        <v>499</v>
      </c>
      <c r="B357" s="7">
        <v>0</v>
      </c>
    </row>
    <row r="358" s="1" customFormat="1" ht="17" customHeight="1" spans="1:2">
      <c r="A358" s="5" t="s">
        <v>500</v>
      </c>
      <c r="B358" s="7">
        <v>0</v>
      </c>
    </row>
    <row r="359" s="1" customFormat="1" ht="17" customHeight="1" spans="1:2">
      <c r="A359" s="5" t="s">
        <v>712</v>
      </c>
      <c r="B359" s="7">
        <v>0</v>
      </c>
    </row>
    <row r="360" s="1" customFormat="1" ht="17" customHeight="1" spans="1:2">
      <c r="A360" s="5" t="s">
        <v>713</v>
      </c>
      <c r="B360" s="7">
        <v>15</v>
      </c>
    </row>
    <row r="361" s="1" customFormat="1" ht="17" customHeight="1" spans="1:2">
      <c r="A361" s="5" t="s">
        <v>714</v>
      </c>
      <c r="B361" s="7">
        <v>0</v>
      </c>
    </row>
    <row r="362" s="1" customFormat="1" ht="17" customHeight="1" spans="1:2">
      <c r="A362" s="5" t="s">
        <v>539</v>
      </c>
      <c r="B362" s="7">
        <v>0</v>
      </c>
    </row>
    <row r="363" s="1" customFormat="1" ht="17" customHeight="1" spans="1:2">
      <c r="A363" s="5" t="s">
        <v>507</v>
      </c>
      <c r="B363" s="7">
        <v>0</v>
      </c>
    </row>
    <row r="364" s="1" customFormat="1" ht="17" customHeight="1" spans="1:2">
      <c r="A364" s="5" t="s">
        <v>715</v>
      </c>
      <c r="B364" s="7">
        <v>0</v>
      </c>
    </row>
    <row r="365" s="1" customFormat="1" ht="17" customHeight="1" spans="1:2">
      <c r="A365" s="5" t="s">
        <v>716</v>
      </c>
      <c r="B365" s="7">
        <v>0</v>
      </c>
    </row>
    <row r="366" s="1" customFormat="1" ht="17" customHeight="1" spans="1:2">
      <c r="A366" s="5" t="s">
        <v>498</v>
      </c>
      <c r="B366" s="7">
        <v>0</v>
      </c>
    </row>
    <row r="367" s="1" customFormat="1" ht="17" customHeight="1" spans="1:2">
      <c r="A367" s="5" t="s">
        <v>499</v>
      </c>
      <c r="B367" s="7">
        <v>0</v>
      </c>
    </row>
    <row r="368" s="1" customFormat="1" ht="17" customHeight="1" spans="1:2">
      <c r="A368" s="5" t="s">
        <v>500</v>
      </c>
      <c r="B368" s="7">
        <v>0</v>
      </c>
    </row>
    <row r="369" s="1" customFormat="1" ht="17" customHeight="1" spans="1:2">
      <c r="A369" s="5" t="s">
        <v>717</v>
      </c>
      <c r="B369" s="7">
        <v>0</v>
      </c>
    </row>
    <row r="370" s="1" customFormat="1" ht="17" customHeight="1" spans="1:2">
      <c r="A370" s="5" t="s">
        <v>718</v>
      </c>
      <c r="B370" s="7">
        <v>0</v>
      </c>
    </row>
    <row r="371" s="1" customFormat="1" ht="17" customHeight="1" spans="1:2">
      <c r="A371" s="5" t="s">
        <v>507</v>
      </c>
      <c r="B371" s="7">
        <v>0</v>
      </c>
    </row>
    <row r="372" s="1" customFormat="1" ht="17" customHeight="1" spans="1:2">
      <c r="A372" s="5" t="s">
        <v>719</v>
      </c>
      <c r="B372" s="7">
        <v>0</v>
      </c>
    </row>
    <row r="373" s="1" customFormat="1" ht="17" customHeight="1" spans="1:2">
      <c r="A373" s="5" t="s">
        <v>720</v>
      </c>
      <c r="B373" s="7">
        <v>0</v>
      </c>
    </row>
    <row r="374" s="1" customFormat="1" ht="17" customHeight="1" spans="1:2">
      <c r="A374" s="5" t="s">
        <v>498</v>
      </c>
      <c r="B374" s="7">
        <v>0</v>
      </c>
    </row>
    <row r="375" s="1" customFormat="1" ht="17" customHeight="1" spans="1:2">
      <c r="A375" s="5" t="s">
        <v>499</v>
      </c>
      <c r="B375" s="7">
        <v>0</v>
      </c>
    </row>
    <row r="376" s="1" customFormat="1" ht="17" customHeight="1" spans="1:2">
      <c r="A376" s="5" t="s">
        <v>539</v>
      </c>
      <c r="B376" s="7">
        <v>0</v>
      </c>
    </row>
    <row r="377" s="1" customFormat="1" ht="17" customHeight="1" spans="1:2">
      <c r="A377" s="5" t="s">
        <v>721</v>
      </c>
      <c r="B377" s="7">
        <v>0</v>
      </c>
    </row>
    <row r="378" s="1" customFormat="1" ht="17" customHeight="1" spans="1:2">
      <c r="A378" s="5" t="s">
        <v>722</v>
      </c>
      <c r="B378" s="7">
        <v>0</v>
      </c>
    </row>
    <row r="379" s="1" customFormat="1" ht="17" customHeight="1" spans="1:2">
      <c r="A379" s="5" t="s">
        <v>723</v>
      </c>
      <c r="B379" s="7">
        <v>18423</v>
      </c>
    </row>
    <row r="380" s="1" customFormat="1" ht="16.95" customHeight="1" spans="1:2">
      <c r="A380" s="5" t="s">
        <v>724</v>
      </c>
      <c r="B380" s="7">
        <v>39</v>
      </c>
    </row>
    <row r="381" s="1" customFormat="1" ht="17" customHeight="1" spans="1:2">
      <c r="A381" s="5" t="s">
        <v>725</v>
      </c>
      <c r="B381" s="7">
        <v>18384</v>
      </c>
    </row>
    <row r="382" s="1" customFormat="1" ht="17" customHeight="1" spans="1:2">
      <c r="A382" s="5" t="s">
        <v>726</v>
      </c>
      <c r="B382" s="7">
        <v>208704</v>
      </c>
    </row>
    <row r="383" s="1" customFormat="1" ht="17" customHeight="1" spans="1:2">
      <c r="A383" s="5" t="s">
        <v>727</v>
      </c>
      <c r="B383" s="7">
        <v>11337</v>
      </c>
    </row>
    <row r="384" s="1" customFormat="1" ht="17" customHeight="1" spans="1:2">
      <c r="A384" s="5" t="s">
        <v>498</v>
      </c>
      <c r="B384" s="7">
        <v>2614</v>
      </c>
    </row>
    <row r="385" s="1" customFormat="1" ht="17" customHeight="1" spans="1:2">
      <c r="A385" s="5" t="s">
        <v>499</v>
      </c>
      <c r="B385" s="7">
        <v>5</v>
      </c>
    </row>
    <row r="386" s="1" customFormat="1" ht="17" customHeight="1" spans="1:2">
      <c r="A386" s="5" t="s">
        <v>500</v>
      </c>
      <c r="B386" s="7">
        <v>0</v>
      </c>
    </row>
    <row r="387" s="1" customFormat="1" ht="17" customHeight="1" spans="1:2">
      <c r="A387" s="5" t="s">
        <v>728</v>
      </c>
      <c r="B387" s="7">
        <v>8718</v>
      </c>
    </row>
    <row r="388" s="1" customFormat="1" ht="17" customHeight="1" spans="1:2">
      <c r="A388" s="5" t="s">
        <v>729</v>
      </c>
      <c r="B388" s="7">
        <v>142239</v>
      </c>
    </row>
    <row r="389" s="1" customFormat="1" ht="17" customHeight="1" spans="1:2">
      <c r="A389" s="5" t="s">
        <v>730</v>
      </c>
      <c r="B389" s="7">
        <v>12237</v>
      </c>
    </row>
    <row r="390" s="1" customFormat="1" ht="17" customHeight="1" spans="1:2">
      <c r="A390" s="5" t="s">
        <v>731</v>
      </c>
      <c r="B390" s="7">
        <v>86263</v>
      </c>
    </row>
    <row r="391" s="1" customFormat="1" ht="17" customHeight="1" spans="1:2">
      <c r="A391" s="5" t="s">
        <v>732</v>
      </c>
      <c r="B391" s="7">
        <v>25592</v>
      </c>
    </row>
    <row r="392" s="1" customFormat="1" ht="17" customHeight="1" spans="1:2">
      <c r="A392" s="5" t="s">
        <v>733</v>
      </c>
      <c r="B392" s="7">
        <v>15175</v>
      </c>
    </row>
    <row r="393" s="1" customFormat="1" ht="17" customHeight="1" spans="1:2">
      <c r="A393" s="5" t="s">
        <v>734</v>
      </c>
      <c r="B393" s="7">
        <v>0</v>
      </c>
    </row>
    <row r="394" s="1" customFormat="1" ht="17" customHeight="1" spans="1:2">
      <c r="A394" s="5" t="s">
        <v>735</v>
      </c>
      <c r="B394" s="7">
        <v>2972</v>
      </c>
    </row>
    <row r="395" s="1" customFormat="1" ht="17" customHeight="1" spans="1:2">
      <c r="A395" s="5" t="s">
        <v>736</v>
      </c>
      <c r="B395" s="7">
        <v>14164</v>
      </c>
    </row>
    <row r="396" s="1" customFormat="1" ht="17" customHeight="1" spans="1:2">
      <c r="A396" s="5" t="s">
        <v>737</v>
      </c>
      <c r="B396" s="7">
        <v>0</v>
      </c>
    </row>
    <row r="397" s="1" customFormat="1" ht="17" customHeight="1" spans="1:2">
      <c r="A397" s="5" t="s">
        <v>738</v>
      </c>
      <c r="B397" s="7">
        <v>10675</v>
      </c>
    </row>
    <row r="398" s="1" customFormat="1" ht="17" customHeight="1" spans="1:2">
      <c r="A398" s="5" t="s">
        <v>739</v>
      </c>
      <c r="B398" s="7">
        <v>142</v>
      </c>
    </row>
    <row r="399" s="1" customFormat="1" ht="17" customHeight="1" spans="1:2">
      <c r="A399" s="5" t="s">
        <v>740</v>
      </c>
      <c r="B399" s="7">
        <v>1619</v>
      </c>
    </row>
    <row r="400" s="1" customFormat="1" ht="17" customHeight="1" spans="1:2">
      <c r="A400" s="5" t="s">
        <v>741</v>
      </c>
      <c r="B400" s="7">
        <v>1728</v>
      </c>
    </row>
    <row r="401" s="1" customFormat="1" ht="17" customHeight="1" spans="1:2">
      <c r="A401" s="5" t="s">
        <v>742</v>
      </c>
      <c r="B401" s="7">
        <v>3</v>
      </c>
    </row>
    <row r="402" s="1" customFormat="1" ht="17" customHeight="1" spans="1:2">
      <c r="A402" s="5" t="s">
        <v>743</v>
      </c>
      <c r="B402" s="7">
        <v>0</v>
      </c>
    </row>
    <row r="403" s="1" customFormat="1" ht="17" customHeight="1" spans="1:2">
      <c r="A403" s="5" t="s">
        <v>744</v>
      </c>
      <c r="B403" s="7">
        <v>0</v>
      </c>
    </row>
    <row r="404" s="1" customFormat="1" ht="17" customHeight="1" spans="1:2">
      <c r="A404" s="5" t="s">
        <v>745</v>
      </c>
      <c r="B404" s="7">
        <v>0</v>
      </c>
    </row>
    <row r="405" s="1" customFormat="1" ht="17" customHeight="1" spans="1:2">
      <c r="A405" s="5" t="s">
        <v>746</v>
      </c>
      <c r="B405" s="7">
        <v>0</v>
      </c>
    </row>
    <row r="406" s="1" customFormat="1" ht="17" customHeight="1" spans="1:2">
      <c r="A406" s="5" t="s">
        <v>747</v>
      </c>
      <c r="B406" s="7">
        <v>3</v>
      </c>
    </row>
    <row r="407" s="1" customFormat="1" ht="17" customHeight="1" spans="1:2">
      <c r="A407" s="5" t="s">
        <v>748</v>
      </c>
      <c r="B407" s="7">
        <v>1085</v>
      </c>
    </row>
    <row r="408" s="1" customFormat="1" ht="17" customHeight="1" spans="1:2">
      <c r="A408" s="5" t="s">
        <v>749</v>
      </c>
      <c r="B408" s="7">
        <v>1083</v>
      </c>
    </row>
    <row r="409" s="1" customFormat="1" ht="17" customHeight="1" spans="1:2">
      <c r="A409" s="5" t="s">
        <v>750</v>
      </c>
      <c r="B409" s="7">
        <v>0</v>
      </c>
    </row>
    <row r="410" s="1" customFormat="1" ht="17" customHeight="1" spans="1:2">
      <c r="A410" s="5" t="s">
        <v>751</v>
      </c>
      <c r="B410" s="7">
        <v>2</v>
      </c>
    </row>
    <row r="411" s="1" customFormat="1" ht="17" customHeight="1" spans="1:2">
      <c r="A411" s="5" t="s">
        <v>752</v>
      </c>
      <c r="B411" s="7">
        <v>0</v>
      </c>
    </row>
    <row r="412" s="1" customFormat="1" ht="17" customHeight="1" spans="1:2">
      <c r="A412" s="5" t="s">
        <v>753</v>
      </c>
      <c r="B412" s="7">
        <v>0</v>
      </c>
    </row>
    <row r="413" s="1" customFormat="1" ht="17" customHeight="1" spans="1:2">
      <c r="A413" s="5" t="s">
        <v>754</v>
      </c>
      <c r="B413" s="7">
        <v>0</v>
      </c>
    </row>
    <row r="414" s="1" customFormat="1" ht="17" customHeight="1" spans="1:2">
      <c r="A414" s="5" t="s">
        <v>755</v>
      </c>
      <c r="B414" s="7">
        <v>0</v>
      </c>
    </row>
    <row r="415" s="1" customFormat="1" ht="17" customHeight="1" spans="1:2">
      <c r="A415" s="5" t="s">
        <v>756</v>
      </c>
      <c r="B415" s="7">
        <v>954</v>
      </c>
    </row>
    <row r="416" s="1" customFormat="1" ht="17" customHeight="1" spans="1:2">
      <c r="A416" s="5" t="s">
        <v>757</v>
      </c>
      <c r="B416" s="7">
        <v>914</v>
      </c>
    </row>
    <row r="417" s="1" customFormat="1" ht="17" customHeight="1" spans="1:2">
      <c r="A417" s="5" t="s">
        <v>758</v>
      </c>
      <c r="B417" s="7">
        <v>0</v>
      </c>
    </row>
    <row r="418" s="1" customFormat="1" ht="17" customHeight="1" spans="1:2">
      <c r="A418" s="5" t="s">
        <v>759</v>
      </c>
      <c r="B418" s="7">
        <v>40</v>
      </c>
    </row>
    <row r="419" s="1" customFormat="1" ht="17" customHeight="1" spans="1:2">
      <c r="A419" s="5" t="s">
        <v>760</v>
      </c>
      <c r="B419" s="7">
        <v>2916</v>
      </c>
    </row>
    <row r="420" s="1" customFormat="1" ht="17" customHeight="1" spans="1:2">
      <c r="A420" s="5" t="s">
        <v>761</v>
      </c>
      <c r="B420" s="7">
        <v>0</v>
      </c>
    </row>
    <row r="421" s="1" customFormat="1" ht="17" customHeight="1" spans="1:2">
      <c r="A421" s="5" t="s">
        <v>762</v>
      </c>
      <c r="B421" s="7">
        <v>2916</v>
      </c>
    </row>
    <row r="422" s="1" customFormat="1" ht="17" customHeight="1" spans="1:2">
      <c r="A422" s="5" t="s">
        <v>763</v>
      </c>
      <c r="B422" s="7">
        <v>0</v>
      </c>
    </row>
    <row r="423" s="1" customFormat="1" ht="17" customHeight="1" spans="1:2">
      <c r="A423" s="5" t="s">
        <v>764</v>
      </c>
      <c r="B423" s="7">
        <v>0</v>
      </c>
    </row>
    <row r="424" s="1" customFormat="1" ht="17" customHeight="1" spans="1:2">
      <c r="A424" s="5" t="s">
        <v>765</v>
      </c>
      <c r="B424" s="7">
        <v>0</v>
      </c>
    </row>
    <row r="425" s="1" customFormat="1" ht="17" customHeight="1" spans="1:2">
      <c r="A425" s="5" t="s">
        <v>766</v>
      </c>
      <c r="B425" s="7">
        <v>24479</v>
      </c>
    </row>
    <row r="426" s="1" customFormat="1" ht="17" customHeight="1" spans="1:2">
      <c r="A426" s="5" t="s">
        <v>767</v>
      </c>
      <c r="B426" s="7">
        <v>33</v>
      </c>
    </row>
    <row r="427" s="1" customFormat="1" ht="17" customHeight="1" spans="1:2">
      <c r="A427" s="5" t="s">
        <v>768</v>
      </c>
      <c r="B427" s="7">
        <v>0</v>
      </c>
    </row>
    <row r="428" s="1" customFormat="1" ht="17" customHeight="1" spans="1:2">
      <c r="A428" s="5" t="s">
        <v>769</v>
      </c>
      <c r="B428" s="7">
        <v>0</v>
      </c>
    </row>
    <row r="429" s="1" customFormat="1" ht="17" customHeight="1" spans="1:2">
      <c r="A429" s="5" t="s">
        <v>770</v>
      </c>
      <c r="B429" s="7">
        <v>0</v>
      </c>
    </row>
    <row r="430" s="1" customFormat="1" ht="17" customHeight="1" spans="1:2">
      <c r="A430" s="5" t="s">
        <v>771</v>
      </c>
      <c r="B430" s="7">
        <v>0</v>
      </c>
    </row>
    <row r="431" s="1" customFormat="1" ht="17" customHeight="1" spans="1:2">
      <c r="A431" s="5" t="s">
        <v>772</v>
      </c>
      <c r="B431" s="7">
        <v>24446</v>
      </c>
    </row>
    <row r="432" s="1" customFormat="1" ht="17" customHeight="1" spans="1:2">
      <c r="A432" s="5" t="s">
        <v>773</v>
      </c>
      <c r="B432" s="7">
        <v>11527</v>
      </c>
    </row>
    <row r="433" s="1" customFormat="1" ht="17" customHeight="1" spans="1:2">
      <c r="A433" s="5" t="s">
        <v>774</v>
      </c>
      <c r="B433" s="7">
        <v>11527</v>
      </c>
    </row>
    <row r="434" s="1" customFormat="1" ht="17" customHeight="1" spans="1:2">
      <c r="A434" s="5" t="s">
        <v>775</v>
      </c>
      <c r="B434" s="7">
        <v>4821</v>
      </c>
    </row>
    <row r="435" s="1" customFormat="1" ht="17" customHeight="1" spans="1:2">
      <c r="A435" s="5" t="s">
        <v>776</v>
      </c>
      <c r="B435" s="7">
        <v>687</v>
      </c>
    </row>
    <row r="436" s="1" customFormat="1" ht="17" customHeight="1" spans="1:2">
      <c r="A436" s="5" t="s">
        <v>498</v>
      </c>
      <c r="B436" s="7">
        <v>630</v>
      </c>
    </row>
    <row r="437" s="1" customFormat="1" ht="17" customHeight="1" spans="1:2">
      <c r="A437" s="5" t="s">
        <v>499</v>
      </c>
      <c r="B437" s="7">
        <v>50</v>
      </c>
    </row>
    <row r="438" s="1" customFormat="1" ht="17" customHeight="1" spans="1:2">
      <c r="A438" s="5" t="s">
        <v>500</v>
      </c>
      <c r="B438" s="7">
        <v>0</v>
      </c>
    </row>
    <row r="439" s="1" customFormat="1" ht="17" customHeight="1" spans="1:2">
      <c r="A439" s="5" t="s">
        <v>777</v>
      </c>
      <c r="B439" s="7">
        <v>7</v>
      </c>
    </row>
    <row r="440" s="1" customFormat="1" ht="17" customHeight="1" spans="1:2">
      <c r="A440" s="5" t="s">
        <v>778</v>
      </c>
      <c r="B440" s="7">
        <v>22</v>
      </c>
    </row>
    <row r="441" s="1" customFormat="1" ht="17" customHeight="1" spans="1:2">
      <c r="A441" s="5" t="s">
        <v>779</v>
      </c>
      <c r="B441" s="7">
        <v>0</v>
      </c>
    </row>
    <row r="442" s="1" customFormat="1" ht="17" customHeight="1" spans="1:2">
      <c r="A442" s="5" t="s">
        <v>780</v>
      </c>
      <c r="B442" s="7">
        <v>22</v>
      </c>
    </row>
    <row r="443" s="1" customFormat="1" ht="17" customHeight="1" spans="1:2">
      <c r="A443" s="5" t="s">
        <v>781</v>
      </c>
      <c r="B443" s="7">
        <v>0</v>
      </c>
    </row>
    <row r="444" s="1" customFormat="1" ht="17" customHeight="1" spans="1:2">
      <c r="A444" s="5" t="s">
        <v>782</v>
      </c>
      <c r="B444" s="7">
        <v>0</v>
      </c>
    </row>
    <row r="445" s="1" customFormat="1" ht="17" customHeight="1" spans="1:2">
      <c r="A445" s="5" t="s">
        <v>783</v>
      </c>
      <c r="B445" s="7">
        <v>0</v>
      </c>
    </row>
    <row r="446" s="1" customFormat="1" ht="17" customHeight="1" spans="1:2">
      <c r="A446" s="5" t="s">
        <v>784</v>
      </c>
      <c r="B446" s="7">
        <v>0</v>
      </c>
    </row>
    <row r="447" s="1" customFormat="1" ht="16.95" customHeight="1" spans="1:2">
      <c r="A447" s="5" t="s">
        <v>785</v>
      </c>
      <c r="B447" s="7">
        <v>0</v>
      </c>
    </row>
    <row r="448" s="1" customFormat="1" ht="17" customHeight="1" spans="1:2">
      <c r="A448" s="5" t="s">
        <v>786</v>
      </c>
      <c r="B448" s="7">
        <v>0</v>
      </c>
    </row>
    <row r="449" s="1" customFormat="1" ht="17" customHeight="1" spans="1:2">
      <c r="A449" s="5" t="s">
        <v>787</v>
      </c>
      <c r="B449" s="7">
        <v>0</v>
      </c>
    </row>
    <row r="450" s="1" customFormat="1" ht="17" customHeight="1" spans="1:2">
      <c r="A450" s="5" t="s">
        <v>779</v>
      </c>
      <c r="B450" s="7">
        <v>0</v>
      </c>
    </row>
    <row r="451" s="1" customFormat="1" ht="17" customHeight="1" spans="1:2">
      <c r="A451" s="5" t="s">
        <v>788</v>
      </c>
      <c r="B451" s="7">
        <v>0</v>
      </c>
    </row>
    <row r="452" s="1" customFormat="1" ht="17" customHeight="1" spans="1:2">
      <c r="A452" s="5" t="s">
        <v>789</v>
      </c>
      <c r="B452" s="7">
        <v>0</v>
      </c>
    </row>
    <row r="453" s="1" customFormat="1" ht="17" customHeight="1" spans="1:2">
      <c r="A453" s="5" t="s">
        <v>790</v>
      </c>
      <c r="B453" s="7">
        <v>0</v>
      </c>
    </row>
    <row r="454" s="1" customFormat="1" ht="17" customHeight="1" spans="1:2">
      <c r="A454" s="5" t="s">
        <v>791</v>
      </c>
      <c r="B454" s="7">
        <v>0</v>
      </c>
    </row>
    <row r="455" s="1" customFormat="1" ht="17" customHeight="1" spans="1:2">
      <c r="A455" s="5" t="s">
        <v>792</v>
      </c>
      <c r="B455" s="7">
        <v>569</v>
      </c>
    </row>
    <row r="456" s="1" customFormat="1" ht="17" customHeight="1" spans="1:2">
      <c r="A456" s="5" t="s">
        <v>779</v>
      </c>
      <c r="B456" s="7">
        <v>0</v>
      </c>
    </row>
    <row r="457" s="1" customFormat="1" ht="17" customHeight="1" spans="1:2">
      <c r="A457" s="5" t="s">
        <v>793</v>
      </c>
      <c r="B457" s="7">
        <v>565</v>
      </c>
    </row>
    <row r="458" s="1" customFormat="1" ht="16.95" customHeight="1" spans="1:2">
      <c r="A458" s="5" t="s">
        <v>794</v>
      </c>
      <c r="B458" s="7">
        <v>0</v>
      </c>
    </row>
    <row r="459" s="1" customFormat="1" ht="17" customHeight="1" spans="1:2">
      <c r="A459" s="5" t="s">
        <v>795</v>
      </c>
      <c r="B459" s="7">
        <v>4</v>
      </c>
    </row>
    <row r="460" s="1" customFormat="1" ht="17" customHeight="1" spans="1:2">
      <c r="A460" s="5" t="s">
        <v>796</v>
      </c>
      <c r="B460" s="7">
        <v>1025</v>
      </c>
    </row>
    <row r="461" s="1" customFormat="1" ht="17" customHeight="1" spans="1:2">
      <c r="A461" s="5" t="s">
        <v>779</v>
      </c>
      <c r="B461" s="7">
        <v>0</v>
      </c>
    </row>
    <row r="462" s="1" customFormat="1" ht="17" customHeight="1" spans="1:2">
      <c r="A462" s="5" t="s">
        <v>797</v>
      </c>
      <c r="B462" s="7">
        <v>0</v>
      </c>
    </row>
    <row r="463" s="1" customFormat="1" ht="17" customHeight="1" spans="1:2">
      <c r="A463" s="5" t="s">
        <v>798</v>
      </c>
      <c r="B463" s="7">
        <v>0</v>
      </c>
    </row>
    <row r="464" s="1" customFormat="1" ht="17" customHeight="1" spans="1:2">
      <c r="A464" s="5" t="s">
        <v>799</v>
      </c>
      <c r="B464" s="7">
        <v>1025</v>
      </c>
    </row>
    <row r="465" s="1" customFormat="1" ht="17" customHeight="1" spans="1:2">
      <c r="A465" s="5" t="s">
        <v>800</v>
      </c>
      <c r="B465" s="7">
        <v>0</v>
      </c>
    </row>
    <row r="466" s="1" customFormat="1" ht="17" customHeight="1" spans="1:2">
      <c r="A466" s="5" t="s">
        <v>801</v>
      </c>
      <c r="B466" s="7">
        <v>0</v>
      </c>
    </row>
    <row r="467" s="1" customFormat="1" ht="17" customHeight="1" spans="1:2">
      <c r="A467" s="5" t="s">
        <v>802</v>
      </c>
      <c r="B467" s="7">
        <v>0</v>
      </c>
    </row>
    <row r="468" s="1" customFormat="1" ht="17" customHeight="1" spans="1:2">
      <c r="A468" s="5" t="s">
        <v>803</v>
      </c>
      <c r="B468" s="7">
        <v>0</v>
      </c>
    </row>
    <row r="469" s="1" customFormat="1" ht="17" customHeight="1" spans="1:2">
      <c r="A469" s="5" t="s">
        <v>804</v>
      </c>
      <c r="B469" s="7">
        <v>0</v>
      </c>
    </row>
    <row r="470" s="1" customFormat="1" ht="17" customHeight="1" spans="1:2">
      <c r="A470" s="5" t="s">
        <v>805</v>
      </c>
      <c r="B470" s="7">
        <v>828</v>
      </c>
    </row>
    <row r="471" s="1" customFormat="1" ht="17" customHeight="1" spans="1:2">
      <c r="A471" s="5" t="s">
        <v>779</v>
      </c>
      <c r="B471" s="7">
        <v>172</v>
      </c>
    </row>
    <row r="472" s="1" customFormat="1" ht="17" customHeight="1" spans="1:2">
      <c r="A472" s="5" t="s">
        <v>806</v>
      </c>
      <c r="B472" s="7">
        <v>70</v>
      </c>
    </row>
    <row r="473" s="1" customFormat="1" ht="17" customHeight="1" spans="1:2">
      <c r="A473" s="5" t="s">
        <v>807</v>
      </c>
      <c r="B473" s="7">
        <v>0</v>
      </c>
    </row>
    <row r="474" s="1" customFormat="1" ht="17" customHeight="1" spans="1:2">
      <c r="A474" s="5" t="s">
        <v>808</v>
      </c>
      <c r="B474" s="7">
        <v>0</v>
      </c>
    </row>
    <row r="475" s="1" customFormat="1" ht="17" customHeight="1" spans="1:2">
      <c r="A475" s="5" t="s">
        <v>809</v>
      </c>
      <c r="B475" s="7">
        <v>0</v>
      </c>
    </row>
    <row r="476" s="1" customFormat="1" ht="17" customHeight="1" spans="1:2">
      <c r="A476" s="5" t="s">
        <v>810</v>
      </c>
      <c r="B476" s="7">
        <v>586</v>
      </c>
    </row>
    <row r="477" s="1" customFormat="1" ht="17" customHeight="1" spans="1:2">
      <c r="A477" s="5" t="s">
        <v>811</v>
      </c>
      <c r="B477" s="7">
        <v>0</v>
      </c>
    </row>
    <row r="478" s="1" customFormat="1" ht="17" customHeight="1" spans="1:2">
      <c r="A478" s="5" t="s">
        <v>812</v>
      </c>
      <c r="B478" s="7">
        <v>0</v>
      </c>
    </row>
    <row r="479" s="1" customFormat="1" ht="17" customHeight="1" spans="1:2">
      <c r="A479" s="5" t="s">
        <v>813</v>
      </c>
      <c r="B479" s="7">
        <v>0</v>
      </c>
    </row>
    <row r="480" s="1" customFormat="1" ht="17" customHeight="1" spans="1:2">
      <c r="A480" s="5" t="s">
        <v>814</v>
      </c>
      <c r="B480" s="7">
        <v>0</v>
      </c>
    </row>
    <row r="481" s="1" customFormat="1" ht="17" customHeight="1" spans="1:2">
      <c r="A481" s="5" t="s">
        <v>815</v>
      </c>
      <c r="B481" s="7">
        <v>0</v>
      </c>
    </row>
    <row r="482" s="1" customFormat="1" ht="17" customHeight="1" spans="1:2">
      <c r="A482" s="5" t="s">
        <v>816</v>
      </c>
      <c r="B482" s="7">
        <v>0</v>
      </c>
    </row>
    <row r="483" s="1" customFormat="1" ht="17" customHeight="1" spans="1:2">
      <c r="A483" s="5" t="s">
        <v>817</v>
      </c>
      <c r="B483" s="7">
        <v>0</v>
      </c>
    </row>
    <row r="484" s="1" customFormat="1" ht="16.95" customHeight="1" spans="1:2">
      <c r="A484" s="5" t="s">
        <v>818</v>
      </c>
      <c r="B484" s="7">
        <v>0</v>
      </c>
    </row>
    <row r="485" s="1" customFormat="1" ht="17" customHeight="1" spans="1:2">
      <c r="A485" s="5" t="s">
        <v>819</v>
      </c>
      <c r="B485" s="7">
        <v>1690</v>
      </c>
    </row>
    <row r="486" s="1" customFormat="1" ht="17" customHeight="1" spans="1:2">
      <c r="A486" s="5" t="s">
        <v>820</v>
      </c>
      <c r="B486" s="7">
        <v>0</v>
      </c>
    </row>
    <row r="487" s="1" customFormat="1" ht="17" customHeight="1" spans="1:2">
      <c r="A487" s="5" t="s">
        <v>821</v>
      </c>
      <c r="B487" s="7">
        <v>0</v>
      </c>
    </row>
    <row r="488" s="1" customFormat="1" ht="17" customHeight="1" spans="1:2">
      <c r="A488" s="5" t="s">
        <v>822</v>
      </c>
      <c r="B488" s="7">
        <v>0</v>
      </c>
    </row>
    <row r="489" s="1" customFormat="1" ht="17" customHeight="1" spans="1:2">
      <c r="A489" s="5" t="s">
        <v>823</v>
      </c>
      <c r="B489" s="7">
        <v>1690</v>
      </c>
    </row>
    <row r="490" s="1" customFormat="1" ht="17" customHeight="1" spans="1:2">
      <c r="A490" s="5" t="s">
        <v>824</v>
      </c>
      <c r="B490" s="7">
        <v>26307</v>
      </c>
    </row>
    <row r="491" s="1" customFormat="1" ht="17" customHeight="1" spans="1:2">
      <c r="A491" s="5" t="s">
        <v>825</v>
      </c>
      <c r="B491" s="7">
        <v>15166</v>
      </c>
    </row>
    <row r="492" s="1" customFormat="1" ht="17" customHeight="1" spans="1:2">
      <c r="A492" s="5" t="s">
        <v>498</v>
      </c>
      <c r="B492" s="7">
        <v>3899</v>
      </c>
    </row>
    <row r="493" s="1" customFormat="1" ht="17" customHeight="1" spans="1:2">
      <c r="A493" s="5" t="s">
        <v>499</v>
      </c>
      <c r="B493" s="7">
        <v>0</v>
      </c>
    </row>
    <row r="494" s="1" customFormat="1" ht="17" customHeight="1" spans="1:2">
      <c r="A494" s="5" t="s">
        <v>500</v>
      </c>
      <c r="B494" s="7">
        <v>0</v>
      </c>
    </row>
    <row r="495" s="1" customFormat="1" ht="17" customHeight="1" spans="1:2">
      <c r="A495" s="5" t="s">
        <v>826</v>
      </c>
      <c r="B495" s="7">
        <v>221</v>
      </c>
    </row>
    <row r="496" s="1" customFormat="1" ht="17" customHeight="1" spans="1:2">
      <c r="A496" s="5" t="s">
        <v>827</v>
      </c>
      <c r="B496" s="7">
        <v>51</v>
      </c>
    </row>
    <row r="497" s="1" customFormat="1" ht="17" customHeight="1" spans="1:2">
      <c r="A497" s="5" t="s">
        <v>828</v>
      </c>
      <c r="B497" s="7">
        <v>0</v>
      </c>
    </row>
    <row r="498" s="1" customFormat="1" ht="17" customHeight="1" spans="1:2">
      <c r="A498" s="5" t="s">
        <v>829</v>
      </c>
      <c r="B498" s="7">
        <v>1263</v>
      </c>
    </row>
    <row r="499" s="1" customFormat="1" ht="17" customHeight="1" spans="1:2">
      <c r="A499" s="5" t="s">
        <v>830</v>
      </c>
      <c r="B499" s="7">
        <v>276</v>
      </c>
    </row>
    <row r="500" s="1" customFormat="1" ht="17" customHeight="1" spans="1:2">
      <c r="A500" s="5" t="s">
        <v>831</v>
      </c>
      <c r="B500" s="7">
        <v>2115</v>
      </c>
    </row>
    <row r="501" s="1" customFormat="1" ht="17" customHeight="1" spans="1:2">
      <c r="A501" s="5" t="s">
        <v>832</v>
      </c>
      <c r="B501" s="7">
        <v>0</v>
      </c>
    </row>
    <row r="502" s="1" customFormat="1" ht="17" customHeight="1" spans="1:2">
      <c r="A502" s="5" t="s">
        <v>833</v>
      </c>
      <c r="B502" s="7">
        <v>312</v>
      </c>
    </row>
    <row r="503" s="1" customFormat="1" ht="17" customHeight="1" spans="1:2">
      <c r="A503" s="5" t="s">
        <v>834</v>
      </c>
      <c r="B503" s="7">
        <v>150</v>
      </c>
    </row>
    <row r="504" s="1" customFormat="1" ht="17" customHeight="1" spans="1:2">
      <c r="A504" s="5" t="s">
        <v>835</v>
      </c>
      <c r="B504" s="7">
        <v>1353</v>
      </c>
    </row>
    <row r="505" s="1" customFormat="1" ht="17" customHeight="1" spans="1:2">
      <c r="A505" s="5" t="s">
        <v>836</v>
      </c>
      <c r="B505" s="7">
        <v>0</v>
      </c>
    </row>
    <row r="506" s="1" customFormat="1" ht="17" customHeight="1" spans="1:2">
      <c r="A506" s="5" t="s">
        <v>837</v>
      </c>
      <c r="B506" s="7">
        <v>5526</v>
      </c>
    </row>
    <row r="507" s="1" customFormat="1" ht="17" customHeight="1" spans="1:2">
      <c r="A507" s="5" t="s">
        <v>838</v>
      </c>
      <c r="B507" s="7">
        <v>1169</v>
      </c>
    </row>
    <row r="508" s="1" customFormat="1" ht="17" customHeight="1" spans="1:2">
      <c r="A508" s="5" t="s">
        <v>498</v>
      </c>
      <c r="B508" s="7">
        <v>37</v>
      </c>
    </row>
    <row r="509" s="1" customFormat="1" ht="17" customHeight="1" spans="1:2">
      <c r="A509" s="5" t="s">
        <v>499</v>
      </c>
      <c r="B509" s="7">
        <v>0</v>
      </c>
    </row>
    <row r="510" s="1" customFormat="1" ht="17" customHeight="1" spans="1:2">
      <c r="A510" s="5" t="s">
        <v>500</v>
      </c>
      <c r="B510" s="7">
        <v>0</v>
      </c>
    </row>
    <row r="511" s="1" customFormat="1" ht="17" customHeight="1" spans="1:2">
      <c r="A511" s="5" t="s">
        <v>839</v>
      </c>
      <c r="B511" s="7">
        <v>644</v>
      </c>
    </row>
    <row r="512" s="1" customFormat="1" ht="17" customHeight="1" spans="1:2">
      <c r="A512" s="5" t="s">
        <v>840</v>
      </c>
      <c r="B512" s="7">
        <v>361</v>
      </c>
    </row>
    <row r="513" s="1" customFormat="1" ht="17" customHeight="1" spans="1:2">
      <c r="A513" s="5" t="s">
        <v>841</v>
      </c>
      <c r="B513" s="7">
        <v>0</v>
      </c>
    </row>
    <row r="514" s="1" customFormat="1" ht="17" customHeight="1" spans="1:2">
      <c r="A514" s="5" t="s">
        <v>842</v>
      </c>
      <c r="B514" s="7">
        <v>127</v>
      </c>
    </row>
    <row r="515" s="1" customFormat="1" ht="17" customHeight="1" spans="1:2">
      <c r="A515" s="5" t="s">
        <v>843</v>
      </c>
      <c r="B515" s="7">
        <v>142</v>
      </c>
    </row>
    <row r="516" s="1" customFormat="1" ht="17" customHeight="1" spans="1:2">
      <c r="A516" s="5" t="s">
        <v>498</v>
      </c>
      <c r="B516" s="7">
        <v>0</v>
      </c>
    </row>
    <row r="517" s="1" customFormat="1" ht="17" customHeight="1" spans="1:2">
      <c r="A517" s="5" t="s">
        <v>499</v>
      </c>
      <c r="B517" s="7">
        <v>0</v>
      </c>
    </row>
    <row r="518" s="1" customFormat="1" ht="17" customHeight="1" spans="1:2">
      <c r="A518" s="5" t="s">
        <v>500</v>
      </c>
      <c r="B518" s="7">
        <v>0</v>
      </c>
    </row>
    <row r="519" s="1" customFormat="1" ht="17" customHeight="1" spans="1:2">
      <c r="A519" s="5" t="s">
        <v>844</v>
      </c>
      <c r="B519" s="7">
        <v>0</v>
      </c>
    </row>
    <row r="520" s="1" customFormat="1" ht="17" customHeight="1" spans="1:2">
      <c r="A520" s="5" t="s">
        <v>845</v>
      </c>
      <c r="B520" s="7">
        <v>0</v>
      </c>
    </row>
    <row r="521" s="1" customFormat="1" ht="17" customHeight="1" spans="1:2">
      <c r="A521" s="5" t="s">
        <v>846</v>
      </c>
      <c r="B521" s="7">
        <v>0</v>
      </c>
    </row>
    <row r="522" s="1" customFormat="1" ht="17" customHeight="1" spans="1:2">
      <c r="A522" s="5" t="s">
        <v>847</v>
      </c>
      <c r="B522" s="7">
        <v>70</v>
      </c>
    </row>
    <row r="523" s="1" customFormat="1" ht="17" customHeight="1" spans="1:2">
      <c r="A523" s="5" t="s">
        <v>848</v>
      </c>
      <c r="B523" s="7">
        <v>12</v>
      </c>
    </row>
    <row r="524" s="1" customFormat="1" ht="17" customHeight="1" spans="1:2">
      <c r="A524" s="5" t="s">
        <v>849</v>
      </c>
      <c r="B524" s="7">
        <v>0</v>
      </c>
    </row>
    <row r="525" s="1" customFormat="1" ht="17" customHeight="1" spans="1:2">
      <c r="A525" s="5" t="s">
        <v>850</v>
      </c>
      <c r="B525" s="7">
        <v>60</v>
      </c>
    </row>
    <row r="526" s="1" customFormat="1" ht="17" customHeight="1" spans="1:2">
      <c r="A526" s="5" t="s">
        <v>851</v>
      </c>
      <c r="B526" s="7">
        <v>1419</v>
      </c>
    </row>
    <row r="527" s="1" customFormat="1" ht="17" customHeight="1" spans="1:2">
      <c r="A527" s="5" t="s">
        <v>498</v>
      </c>
      <c r="B527" s="7">
        <v>0</v>
      </c>
    </row>
    <row r="528" s="1" customFormat="1" ht="17" customHeight="1" spans="1:2">
      <c r="A528" s="5" t="s">
        <v>499</v>
      </c>
      <c r="B528" s="7">
        <v>0</v>
      </c>
    </row>
    <row r="529" s="1" customFormat="1" ht="17" customHeight="1" spans="1:2">
      <c r="A529" s="5" t="s">
        <v>500</v>
      </c>
      <c r="B529" s="7">
        <v>0</v>
      </c>
    </row>
    <row r="530" s="1" customFormat="1" ht="17" customHeight="1" spans="1:2">
      <c r="A530" s="5" t="s">
        <v>852</v>
      </c>
      <c r="B530" s="7">
        <v>0</v>
      </c>
    </row>
    <row r="531" s="1" customFormat="1" ht="17" customHeight="1" spans="1:2">
      <c r="A531" s="5" t="s">
        <v>853</v>
      </c>
      <c r="B531" s="7">
        <v>1218</v>
      </c>
    </row>
    <row r="532" s="1" customFormat="1" ht="17" customHeight="1" spans="1:2">
      <c r="A532" s="5" t="s">
        <v>854</v>
      </c>
      <c r="B532" s="7">
        <v>0</v>
      </c>
    </row>
    <row r="533" s="1" customFormat="1" ht="17" customHeight="1" spans="1:2">
      <c r="A533" s="5" t="s">
        <v>855</v>
      </c>
      <c r="B533" s="7">
        <v>0</v>
      </c>
    </row>
    <row r="534" s="1" customFormat="1" ht="17" customHeight="1" spans="1:2">
      <c r="A534" s="5" t="s">
        <v>856</v>
      </c>
      <c r="B534" s="7">
        <v>201</v>
      </c>
    </row>
    <row r="535" s="1" customFormat="1" ht="17" customHeight="1" spans="1:2">
      <c r="A535" s="5" t="s">
        <v>857</v>
      </c>
      <c r="B535" s="7">
        <v>6272</v>
      </c>
    </row>
    <row r="536" s="1" customFormat="1" ht="17" customHeight="1" spans="1:2">
      <c r="A536" s="5" t="s">
        <v>498</v>
      </c>
      <c r="B536" s="7">
        <v>712</v>
      </c>
    </row>
    <row r="537" s="1" customFormat="1" ht="17" customHeight="1" spans="1:2">
      <c r="A537" s="5" t="s">
        <v>499</v>
      </c>
      <c r="B537" s="7">
        <v>5</v>
      </c>
    </row>
    <row r="538" s="1" customFormat="1" ht="17" customHeight="1" spans="1:2">
      <c r="A538" s="5" t="s">
        <v>500</v>
      </c>
      <c r="B538" s="7">
        <v>0</v>
      </c>
    </row>
    <row r="539" s="1" customFormat="1" ht="16.95" customHeight="1" spans="1:2">
      <c r="A539" s="5" t="s">
        <v>858</v>
      </c>
      <c r="B539" s="7">
        <v>0</v>
      </c>
    </row>
    <row r="540" s="1" customFormat="1" ht="16.95" customHeight="1" spans="1:2">
      <c r="A540" s="5" t="s">
        <v>859</v>
      </c>
      <c r="B540" s="7">
        <v>0</v>
      </c>
    </row>
    <row r="541" s="1" customFormat="1" ht="16.95" customHeight="1" spans="1:2">
      <c r="A541" s="5" t="s">
        <v>860</v>
      </c>
      <c r="B541" s="7">
        <v>1736</v>
      </c>
    </row>
    <row r="542" s="1" customFormat="1" ht="17" customHeight="1" spans="1:2">
      <c r="A542" s="5" t="s">
        <v>861</v>
      </c>
      <c r="B542" s="7">
        <v>3819</v>
      </c>
    </row>
    <row r="543" s="1" customFormat="1" ht="17" customHeight="1" spans="1:2">
      <c r="A543" s="5" t="s">
        <v>862</v>
      </c>
      <c r="B543" s="7">
        <v>2139</v>
      </c>
    </row>
    <row r="544" s="1" customFormat="1" ht="17" customHeight="1" spans="1:2">
      <c r="A544" s="5" t="s">
        <v>863</v>
      </c>
      <c r="B544" s="7">
        <v>81</v>
      </c>
    </row>
    <row r="545" s="1" customFormat="1" ht="17" customHeight="1" spans="1:2">
      <c r="A545" s="5" t="s">
        <v>864</v>
      </c>
      <c r="B545" s="7">
        <v>0</v>
      </c>
    </row>
    <row r="546" s="1" customFormat="1" ht="17" customHeight="1" spans="1:2">
      <c r="A546" s="5" t="s">
        <v>865</v>
      </c>
      <c r="B546" s="7">
        <v>2058</v>
      </c>
    </row>
    <row r="547" s="1" customFormat="1" ht="17" customHeight="1" spans="1:2">
      <c r="A547" s="5" t="s">
        <v>866</v>
      </c>
      <c r="B547" s="7">
        <v>160245</v>
      </c>
    </row>
    <row r="548" s="1" customFormat="1" ht="17" customHeight="1" spans="1:2">
      <c r="A548" s="5" t="s">
        <v>867</v>
      </c>
      <c r="B548" s="7">
        <v>7289</v>
      </c>
    </row>
    <row r="549" s="1" customFormat="1" ht="17" customHeight="1" spans="1:2">
      <c r="A549" s="5" t="s">
        <v>498</v>
      </c>
      <c r="B549" s="7">
        <v>3729</v>
      </c>
    </row>
    <row r="550" s="1" customFormat="1" ht="17" customHeight="1" spans="1:2">
      <c r="A550" s="5" t="s">
        <v>499</v>
      </c>
      <c r="B550" s="7">
        <v>8</v>
      </c>
    </row>
    <row r="551" s="1" customFormat="1" ht="17" customHeight="1" spans="1:2">
      <c r="A551" s="5" t="s">
        <v>500</v>
      </c>
      <c r="B551" s="7">
        <v>0</v>
      </c>
    </row>
    <row r="552" s="1" customFormat="1" ht="17" customHeight="1" spans="1:2">
      <c r="A552" s="5" t="s">
        <v>868</v>
      </c>
      <c r="B552" s="7">
        <v>301</v>
      </c>
    </row>
    <row r="553" s="1" customFormat="1" ht="17" customHeight="1" spans="1:2">
      <c r="A553" s="5" t="s">
        <v>869</v>
      </c>
      <c r="B553" s="7">
        <v>4</v>
      </c>
    </row>
    <row r="554" s="1" customFormat="1" ht="17" customHeight="1" spans="1:2">
      <c r="A554" s="5" t="s">
        <v>870</v>
      </c>
      <c r="B554" s="7">
        <v>13</v>
      </c>
    </row>
    <row r="555" s="1" customFormat="1" ht="17" customHeight="1" spans="1:2">
      <c r="A555" s="5" t="s">
        <v>871</v>
      </c>
      <c r="B555" s="7">
        <v>0</v>
      </c>
    </row>
    <row r="556" s="1" customFormat="1" ht="17" customHeight="1" spans="1:2">
      <c r="A556" s="5" t="s">
        <v>539</v>
      </c>
      <c r="B556" s="7">
        <v>0</v>
      </c>
    </row>
    <row r="557" s="1" customFormat="1" ht="17" customHeight="1" spans="1:2">
      <c r="A557" s="5" t="s">
        <v>872</v>
      </c>
      <c r="B557" s="7">
        <v>55</v>
      </c>
    </row>
    <row r="558" s="1" customFormat="1" ht="17" customHeight="1" spans="1:2">
      <c r="A558" s="5" t="s">
        <v>873</v>
      </c>
      <c r="B558" s="7">
        <v>0</v>
      </c>
    </row>
    <row r="559" s="1" customFormat="1" ht="17" customHeight="1" spans="1:2">
      <c r="A559" s="5" t="s">
        <v>874</v>
      </c>
      <c r="B559" s="7">
        <v>0</v>
      </c>
    </row>
    <row r="560" s="1" customFormat="1" ht="17" customHeight="1" spans="1:2">
      <c r="A560" s="5" t="s">
        <v>875</v>
      </c>
      <c r="B560" s="7">
        <v>0</v>
      </c>
    </row>
    <row r="561" s="1" customFormat="1" ht="16.95" customHeight="1" spans="1:2">
      <c r="A561" s="5" t="s">
        <v>876</v>
      </c>
      <c r="B561" s="7">
        <v>0</v>
      </c>
    </row>
    <row r="562" s="1" customFormat="1" ht="16.95" customHeight="1" spans="1:2">
      <c r="A562" s="5" t="s">
        <v>877</v>
      </c>
      <c r="B562" s="7">
        <v>0</v>
      </c>
    </row>
    <row r="563" s="1" customFormat="1" ht="16.95" customHeight="1" spans="1:2">
      <c r="A563" s="5" t="s">
        <v>878</v>
      </c>
      <c r="B563" s="7">
        <v>0</v>
      </c>
    </row>
    <row r="564" s="1" customFormat="1" ht="16.95" customHeight="1" spans="1:2">
      <c r="A564" s="5" t="s">
        <v>879</v>
      </c>
      <c r="B564" s="7">
        <v>0</v>
      </c>
    </row>
    <row r="565" s="1" customFormat="1" ht="16.95" customHeight="1" spans="1:2">
      <c r="A565" s="5" t="s">
        <v>507</v>
      </c>
      <c r="B565" s="7">
        <v>86</v>
      </c>
    </row>
    <row r="566" s="1" customFormat="1" ht="17" customHeight="1" spans="1:2">
      <c r="A566" s="5" t="s">
        <v>880</v>
      </c>
      <c r="B566" s="7">
        <v>3093</v>
      </c>
    </row>
    <row r="567" s="1" customFormat="1" ht="17" customHeight="1" spans="1:2">
      <c r="A567" s="5" t="s">
        <v>881</v>
      </c>
      <c r="B567" s="7">
        <v>3938</v>
      </c>
    </row>
    <row r="568" s="1" customFormat="1" ht="17" customHeight="1" spans="1:2">
      <c r="A568" s="5" t="s">
        <v>498</v>
      </c>
      <c r="B568" s="7">
        <v>1052</v>
      </c>
    </row>
    <row r="569" s="1" customFormat="1" ht="17" customHeight="1" spans="1:2">
      <c r="A569" s="5" t="s">
        <v>499</v>
      </c>
      <c r="B569" s="7">
        <v>24</v>
      </c>
    </row>
    <row r="570" s="1" customFormat="1" ht="17" customHeight="1" spans="1:2">
      <c r="A570" s="5" t="s">
        <v>500</v>
      </c>
      <c r="B570" s="7">
        <v>0</v>
      </c>
    </row>
    <row r="571" s="1" customFormat="1" ht="17" customHeight="1" spans="1:2">
      <c r="A571" s="5" t="s">
        <v>882</v>
      </c>
      <c r="B571" s="7">
        <v>0</v>
      </c>
    </row>
    <row r="572" s="1" customFormat="1" ht="17" customHeight="1" spans="1:2">
      <c r="A572" s="5" t="s">
        <v>883</v>
      </c>
      <c r="B572" s="7">
        <v>19</v>
      </c>
    </row>
    <row r="573" s="1" customFormat="1" ht="17" customHeight="1" spans="1:2">
      <c r="A573" s="5" t="s">
        <v>884</v>
      </c>
      <c r="B573" s="7">
        <v>0</v>
      </c>
    </row>
    <row r="574" s="1" customFormat="1" ht="17" customHeight="1" spans="1:2">
      <c r="A574" s="5" t="s">
        <v>885</v>
      </c>
      <c r="B574" s="7">
        <v>2843</v>
      </c>
    </row>
    <row r="575" s="1" customFormat="1" ht="17" customHeight="1" spans="1:2">
      <c r="A575" s="5" t="s">
        <v>886</v>
      </c>
      <c r="B575" s="7">
        <v>98803</v>
      </c>
    </row>
    <row r="576" s="1" customFormat="1" ht="17" customHeight="1" spans="1:2">
      <c r="A576" s="5" t="s">
        <v>887</v>
      </c>
      <c r="B576" s="7">
        <v>19</v>
      </c>
    </row>
    <row r="577" s="1" customFormat="1" ht="17" customHeight="1" spans="1:2">
      <c r="A577" s="5" t="s">
        <v>888</v>
      </c>
      <c r="B577" s="7">
        <v>0</v>
      </c>
    </row>
    <row r="578" s="1" customFormat="1" ht="17" customHeight="1" spans="1:2">
      <c r="A578" s="5" t="s">
        <v>889</v>
      </c>
      <c r="B578" s="7">
        <v>838</v>
      </c>
    </row>
    <row r="579" s="1" customFormat="1" ht="17" customHeight="1" spans="1:2">
      <c r="A579" s="5" t="s">
        <v>890</v>
      </c>
      <c r="B579" s="7">
        <v>30516</v>
      </c>
    </row>
    <row r="580" s="1" customFormat="1" ht="17" customHeight="1" spans="1:2">
      <c r="A580" s="5" t="s">
        <v>891</v>
      </c>
      <c r="B580" s="7">
        <v>4086</v>
      </c>
    </row>
    <row r="581" s="1" customFormat="1" ht="17" customHeight="1" spans="1:2">
      <c r="A581" s="5" t="s">
        <v>892</v>
      </c>
      <c r="B581" s="7">
        <v>63182</v>
      </c>
    </row>
    <row r="582" s="1" customFormat="1" ht="16.95" customHeight="1" spans="1:2">
      <c r="A582" s="5" t="s">
        <v>893</v>
      </c>
      <c r="B582" s="7">
        <v>0</v>
      </c>
    </row>
    <row r="583" s="1" customFormat="1" ht="17" customHeight="1" spans="1:2">
      <c r="A583" s="5" t="s">
        <v>894</v>
      </c>
      <c r="B583" s="7">
        <v>162</v>
      </c>
    </row>
    <row r="584" s="1" customFormat="1" ht="17" customHeight="1" spans="1:2">
      <c r="A584" s="5" t="s">
        <v>895</v>
      </c>
      <c r="B584" s="7">
        <v>1149</v>
      </c>
    </row>
    <row r="585" s="1" customFormat="1" ht="17" customHeight="1" spans="1:2">
      <c r="A585" s="5" t="s">
        <v>896</v>
      </c>
      <c r="B585" s="7">
        <v>390</v>
      </c>
    </row>
    <row r="586" s="1" customFormat="1" ht="17" customHeight="1" spans="1:2">
      <c r="A586" s="5" t="s">
        <v>897</v>
      </c>
      <c r="B586" s="7">
        <v>0</v>
      </c>
    </row>
    <row r="587" s="1" customFormat="1" ht="17" customHeight="1" spans="1:2">
      <c r="A587" s="5" t="s">
        <v>898</v>
      </c>
      <c r="B587" s="7">
        <v>759</v>
      </c>
    </row>
    <row r="588" s="1" customFormat="1" ht="17" customHeight="1" spans="1:2">
      <c r="A588" s="5" t="s">
        <v>899</v>
      </c>
      <c r="B588" s="7">
        <v>13776</v>
      </c>
    </row>
    <row r="589" s="1" customFormat="1" ht="17" customHeight="1" spans="1:2">
      <c r="A589" s="5" t="s">
        <v>900</v>
      </c>
      <c r="B589" s="7">
        <v>0</v>
      </c>
    </row>
    <row r="590" s="1" customFormat="1" ht="17" customHeight="1" spans="1:2">
      <c r="A590" s="5" t="s">
        <v>901</v>
      </c>
      <c r="B590" s="7">
        <v>0</v>
      </c>
    </row>
    <row r="591" s="1" customFormat="1" ht="17" customHeight="1" spans="1:2">
      <c r="A591" s="5" t="s">
        <v>902</v>
      </c>
      <c r="B591" s="7">
        <v>3721</v>
      </c>
    </row>
    <row r="592" s="1" customFormat="1" ht="17" customHeight="1" spans="1:2">
      <c r="A592" s="5" t="s">
        <v>903</v>
      </c>
      <c r="B592" s="7">
        <v>6379</v>
      </c>
    </row>
    <row r="593" s="1" customFormat="1" ht="17" customHeight="1" spans="1:2">
      <c r="A593" s="5" t="s">
        <v>904</v>
      </c>
      <c r="B593" s="7">
        <v>0</v>
      </c>
    </row>
    <row r="594" s="1" customFormat="1" ht="17" customHeight="1" spans="1:2">
      <c r="A594" s="5" t="s">
        <v>905</v>
      </c>
      <c r="B594" s="7">
        <v>194</v>
      </c>
    </row>
    <row r="595" s="1" customFormat="1" ht="17" customHeight="1" spans="1:2">
      <c r="A595" s="5" t="s">
        <v>906</v>
      </c>
      <c r="B595" s="7">
        <v>0</v>
      </c>
    </row>
    <row r="596" s="1" customFormat="1" ht="17" customHeight="1" spans="1:2">
      <c r="A596" s="5" t="s">
        <v>907</v>
      </c>
      <c r="B596" s="7">
        <v>61</v>
      </c>
    </row>
    <row r="597" s="1" customFormat="1" ht="17" customHeight="1" spans="1:2">
      <c r="A597" s="5" t="s">
        <v>908</v>
      </c>
      <c r="B597" s="7">
        <v>3421</v>
      </c>
    </row>
    <row r="598" s="1" customFormat="1" ht="17" customHeight="1" spans="1:2">
      <c r="A598" s="5" t="s">
        <v>909</v>
      </c>
      <c r="B598" s="7">
        <v>4113</v>
      </c>
    </row>
    <row r="599" s="1" customFormat="1" ht="17" customHeight="1" spans="1:2">
      <c r="A599" s="5" t="s">
        <v>910</v>
      </c>
      <c r="B599" s="7">
        <v>837</v>
      </c>
    </row>
    <row r="600" s="1" customFormat="1" ht="17" customHeight="1" spans="1:2">
      <c r="A600" s="5" t="s">
        <v>911</v>
      </c>
      <c r="B600" s="7">
        <v>1869</v>
      </c>
    </row>
    <row r="601" s="1" customFormat="1" ht="17" customHeight="1" spans="1:2">
      <c r="A601" s="5" t="s">
        <v>912</v>
      </c>
      <c r="B601" s="7">
        <v>0</v>
      </c>
    </row>
    <row r="602" s="1" customFormat="1" ht="17" customHeight="1" spans="1:2">
      <c r="A602" s="5" t="s">
        <v>913</v>
      </c>
      <c r="B602" s="7">
        <v>193</v>
      </c>
    </row>
    <row r="603" s="1" customFormat="1" ht="17" customHeight="1" spans="1:2">
      <c r="A603" s="5" t="s">
        <v>914</v>
      </c>
      <c r="B603" s="7">
        <v>396</v>
      </c>
    </row>
    <row r="604" s="1" customFormat="1" ht="17" customHeight="1" spans="1:2">
      <c r="A604" s="5" t="s">
        <v>915</v>
      </c>
      <c r="B604" s="7">
        <v>52</v>
      </c>
    </row>
    <row r="605" s="1" customFormat="1" ht="17" customHeight="1" spans="1:2">
      <c r="A605" s="5" t="s">
        <v>916</v>
      </c>
      <c r="B605" s="7">
        <v>766</v>
      </c>
    </row>
    <row r="606" s="1" customFormat="1" ht="17" customHeight="1" spans="1:2">
      <c r="A606" s="5" t="s">
        <v>917</v>
      </c>
      <c r="B606" s="7">
        <v>3053</v>
      </c>
    </row>
    <row r="607" s="1" customFormat="1" ht="17" customHeight="1" spans="1:2">
      <c r="A607" s="5" t="s">
        <v>918</v>
      </c>
      <c r="B607" s="7">
        <v>1454</v>
      </c>
    </row>
    <row r="608" s="1" customFormat="1" ht="17" customHeight="1" spans="1:2">
      <c r="A608" s="5" t="s">
        <v>919</v>
      </c>
      <c r="B608" s="7">
        <v>0</v>
      </c>
    </row>
    <row r="609" s="1" customFormat="1" ht="17" customHeight="1" spans="1:2">
      <c r="A609" s="5" t="s">
        <v>920</v>
      </c>
      <c r="B609" s="7">
        <v>36</v>
      </c>
    </row>
    <row r="610" s="1" customFormat="1" ht="17" customHeight="1" spans="1:2">
      <c r="A610" s="5" t="s">
        <v>921</v>
      </c>
      <c r="B610" s="7">
        <v>0</v>
      </c>
    </row>
    <row r="611" s="1" customFormat="1" ht="17" customHeight="1" spans="1:2">
      <c r="A611" s="5" t="s">
        <v>922</v>
      </c>
      <c r="B611" s="7">
        <v>889</v>
      </c>
    </row>
    <row r="612" s="1" customFormat="1" ht="17" customHeight="1" spans="1:2">
      <c r="A612" s="5" t="s">
        <v>923</v>
      </c>
      <c r="B612" s="7">
        <v>674</v>
      </c>
    </row>
    <row r="613" s="1" customFormat="1" ht="17" customHeight="1" spans="1:2">
      <c r="A613" s="5" t="s">
        <v>924</v>
      </c>
      <c r="B613" s="7">
        <v>7055</v>
      </c>
    </row>
    <row r="614" s="1" customFormat="1" ht="17" customHeight="1" spans="1:2">
      <c r="A614" s="5" t="s">
        <v>925</v>
      </c>
      <c r="B614" s="7">
        <v>38</v>
      </c>
    </row>
    <row r="615" s="1" customFormat="1" ht="17" customHeight="1" spans="1:2">
      <c r="A615" s="5" t="s">
        <v>926</v>
      </c>
      <c r="B615" s="7">
        <v>4891</v>
      </c>
    </row>
    <row r="616" s="1" customFormat="1" ht="17" customHeight="1" spans="1:2">
      <c r="A616" s="5" t="s">
        <v>927</v>
      </c>
      <c r="B616" s="7">
        <v>0</v>
      </c>
    </row>
    <row r="617" s="1" customFormat="1" ht="17" customHeight="1" spans="1:2">
      <c r="A617" s="5" t="s">
        <v>928</v>
      </c>
      <c r="B617" s="7">
        <v>499</v>
      </c>
    </row>
    <row r="618" s="1" customFormat="1" ht="17" customHeight="1" spans="1:2">
      <c r="A618" s="5" t="s">
        <v>929</v>
      </c>
      <c r="B618" s="7">
        <v>744</v>
      </c>
    </row>
    <row r="619" s="1" customFormat="1" ht="16.95" customHeight="1" spans="1:2">
      <c r="A619" s="5" t="s">
        <v>930</v>
      </c>
      <c r="B619" s="7">
        <v>0</v>
      </c>
    </row>
    <row r="620" s="1" customFormat="1" ht="17" customHeight="1" spans="1:2">
      <c r="A620" s="5" t="s">
        <v>931</v>
      </c>
      <c r="B620" s="7">
        <v>883</v>
      </c>
    </row>
    <row r="621" s="1" customFormat="1" ht="17" customHeight="1" spans="1:2">
      <c r="A621" s="5" t="s">
        <v>932</v>
      </c>
      <c r="B621" s="7">
        <v>1513</v>
      </c>
    </row>
    <row r="622" s="1" customFormat="1" ht="17" customHeight="1" spans="1:2">
      <c r="A622" s="5" t="s">
        <v>498</v>
      </c>
      <c r="B622" s="7">
        <v>446</v>
      </c>
    </row>
    <row r="623" s="1" customFormat="1" ht="17" customHeight="1" spans="1:2">
      <c r="A623" s="5" t="s">
        <v>499</v>
      </c>
      <c r="B623" s="7">
        <v>0</v>
      </c>
    </row>
    <row r="624" s="1" customFormat="1" ht="17" customHeight="1" spans="1:2">
      <c r="A624" s="5" t="s">
        <v>500</v>
      </c>
      <c r="B624" s="7">
        <v>0</v>
      </c>
    </row>
    <row r="625" s="1" customFormat="1" ht="17" customHeight="1" spans="1:2">
      <c r="A625" s="5" t="s">
        <v>933</v>
      </c>
      <c r="B625" s="7">
        <v>55</v>
      </c>
    </row>
    <row r="626" s="1" customFormat="1" ht="17" customHeight="1" spans="1:2">
      <c r="A626" s="5" t="s">
        <v>934</v>
      </c>
      <c r="B626" s="7">
        <v>0</v>
      </c>
    </row>
    <row r="627" s="1" customFormat="1" ht="17" customHeight="1" spans="1:2">
      <c r="A627" s="5" t="s">
        <v>935</v>
      </c>
      <c r="B627" s="7">
        <v>0</v>
      </c>
    </row>
    <row r="628" s="1" customFormat="1" ht="17" customHeight="1" spans="1:2">
      <c r="A628" s="5" t="s">
        <v>936</v>
      </c>
      <c r="B628" s="7">
        <v>713</v>
      </c>
    </row>
    <row r="629" s="1" customFormat="1" ht="17" customHeight="1" spans="1:2">
      <c r="A629" s="5" t="s">
        <v>937</v>
      </c>
      <c r="B629" s="7">
        <v>299</v>
      </c>
    </row>
    <row r="630" s="1" customFormat="1" ht="17" customHeight="1" spans="1:2">
      <c r="A630" s="5" t="s">
        <v>938</v>
      </c>
      <c r="B630" s="7">
        <v>274</v>
      </c>
    </row>
    <row r="631" s="1" customFormat="1" ht="17" customHeight="1" spans="1:2">
      <c r="A631" s="5" t="s">
        <v>498</v>
      </c>
      <c r="B631" s="7">
        <v>190</v>
      </c>
    </row>
    <row r="632" s="1" customFormat="1" ht="17" customHeight="1" spans="1:2">
      <c r="A632" s="5" t="s">
        <v>499</v>
      </c>
      <c r="B632" s="7">
        <v>16</v>
      </c>
    </row>
    <row r="633" s="1" customFormat="1" ht="17" customHeight="1" spans="1:2">
      <c r="A633" s="5" t="s">
        <v>500</v>
      </c>
      <c r="B633" s="7">
        <v>0</v>
      </c>
    </row>
    <row r="634" s="1" customFormat="1" ht="17" customHeight="1" spans="1:2">
      <c r="A634" s="5" t="s">
        <v>939</v>
      </c>
      <c r="B634" s="7">
        <v>68</v>
      </c>
    </row>
    <row r="635" s="1" customFormat="1" ht="17" customHeight="1" spans="1:2">
      <c r="A635" s="5" t="s">
        <v>940</v>
      </c>
      <c r="B635" s="7">
        <v>3198</v>
      </c>
    </row>
    <row r="636" s="1" customFormat="1" ht="17" customHeight="1" spans="1:2">
      <c r="A636" s="5" t="s">
        <v>941</v>
      </c>
      <c r="B636" s="7">
        <v>770</v>
      </c>
    </row>
    <row r="637" s="1" customFormat="1" ht="17" customHeight="1" spans="1:2">
      <c r="A637" s="5" t="s">
        <v>942</v>
      </c>
      <c r="B637" s="7">
        <v>2428</v>
      </c>
    </row>
    <row r="638" s="1" customFormat="1" ht="17" customHeight="1" spans="1:2">
      <c r="A638" s="5" t="s">
        <v>943</v>
      </c>
      <c r="B638" s="7">
        <v>1901</v>
      </c>
    </row>
    <row r="639" s="1" customFormat="1" ht="17" customHeight="1" spans="1:2">
      <c r="A639" s="5" t="s">
        <v>944</v>
      </c>
      <c r="B639" s="7">
        <v>1646</v>
      </c>
    </row>
    <row r="640" s="1" customFormat="1" ht="17" customHeight="1" spans="1:2">
      <c r="A640" s="5" t="s">
        <v>945</v>
      </c>
      <c r="B640" s="7">
        <v>255</v>
      </c>
    </row>
    <row r="641" s="1" customFormat="1" ht="17" customHeight="1" spans="1:2">
      <c r="A641" s="5" t="s">
        <v>946</v>
      </c>
      <c r="B641" s="7">
        <v>376</v>
      </c>
    </row>
    <row r="642" s="1" customFormat="1" ht="17" customHeight="1" spans="1:2">
      <c r="A642" s="5" t="s">
        <v>947</v>
      </c>
      <c r="B642" s="7">
        <v>0</v>
      </c>
    </row>
    <row r="643" s="1" customFormat="1" ht="17" customHeight="1" spans="1:2">
      <c r="A643" s="5" t="s">
        <v>948</v>
      </c>
      <c r="B643" s="7">
        <v>376</v>
      </c>
    </row>
    <row r="644" s="1" customFormat="1" ht="17" customHeight="1" spans="1:2">
      <c r="A644" s="5" t="s">
        <v>949</v>
      </c>
      <c r="B644" s="7">
        <v>0</v>
      </c>
    </row>
    <row r="645" s="1" customFormat="1" ht="17" customHeight="1" spans="1:2">
      <c r="A645" s="5" t="s">
        <v>950</v>
      </c>
      <c r="B645" s="7">
        <v>0</v>
      </c>
    </row>
    <row r="646" s="1" customFormat="1" ht="17" customHeight="1" spans="1:2">
      <c r="A646" s="5" t="s">
        <v>951</v>
      </c>
      <c r="B646" s="7">
        <v>0</v>
      </c>
    </row>
    <row r="647" s="1" customFormat="1" ht="17" customHeight="1" spans="1:2">
      <c r="A647" s="5" t="s">
        <v>952</v>
      </c>
      <c r="B647" s="7">
        <v>4</v>
      </c>
    </row>
    <row r="648" s="1" customFormat="1" ht="17" customHeight="1" spans="1:2">
      <c r="A648" s="5" t="s">
        <v>953</v>
      </c>
      <c r="B648" s="7">
        <v>4</v>
      </c>
    </row>
    <row r="649" s="1" customFormat="1" ht="17" customHeight="1" spans="1:2">
      <c r="A649" s="5" t="s">
        <v>954</v>
      </c>
      <c r="B649" s="7">
        <v>0</v>
      </c>
    </row>
    <row r="650" s="1" customFormat="1" ht="17" customHeight="1" spans="1:2">
      <c r="A650" s="5" t="s">
        <v>955</v>
      </c>
      <c r="B650" s="7">
        <v>11319</v>
      </c>
    </row>
    <row r="651" s="1" customFormat="1" ht="17" customHeight="1" spans="1:2">
      <c r="A651" s="5" t="s">
        <v>956</v>
      </c>
      <c r="B651" s="7">
        <v>0</v>
      </c>
    </row>
    <row r="652" s="1" customFormat="1" ht="17" customHeight="1" spans="1:2">
      <c r="A652" s="5" t="s">
        <v>957</v>
      </c>
      <c r="B652" s="7">
        <v>11211</v>
      </c>
    </row>
    <row r="653" s="1" customFormat="1" ht="17" customHeight="1" spans="1:2">
      <c r="A653" s="5" t="s">
        <v>958</v>
      </c>
      <c r="B653" s="7">
        <v>108</v>
      </c>
    </row>
    <row r="654" s="1" customFormat="1" ht="17" customHeight="1" spans="1:2">
      <c r="A654" s="5" t="s">
        <v>959</v>
      </c>
      <c r="B654" s="7">
        <v>43</v>
      </c>
    </row>
    <row r="655" s="1" customFormat="1" ht="17" customHeight="1" spans="1:2">
      <c r="A655" s="5" t="s">
        <v>960</v>
      </c>
      <c r="B655" s="7">
        <v>0</v>
      </c>
    </row>
    <row r="656" s="1" customFormat="1" ht="17" customHeight="1" spans="1:2">
      <c r="A656" s="5" t="s">
        <v>961</v>
      </c>
      <c r="B656" s="7">
        <v>0</v>
      </c>
    </row>
    <row r="657" s="1" customFormat="1" ht="17" customHeight="1" spans="1:2">
      <c r="A657" s="5" t="s">
        <v>962</v>
      </c>
      <c r="B657" s="7">
        <v>43</v>
      </c>
    </row>
    <row r="658" s="1" customFormat="1" ht="17" customHeight="1" spans="1:2">
      <c r="A658" s="5" t="s">
        <v>963</v>
      </c>
      <c r="B658" s="7">
        <v>1541</v>
      </c>
    </row>
    <row r="659" s="1" customFormat="1" ht="17" customHeight="1" spans="1:2">
      <c r="A659" s="5" t="s">
        <v>498</v>
      </c>
      <c r="B659" s="7">
        <v>876</v>
      </c>
    </row>
    <row r="660" s="1" customFormat="1" ht="17" customHeight="1" spans="1:2">
      <c r="A660" s="5" t="s">
        <v>499</v>
      </c>
      <c r="B660" s="7">
        <v>0</v>
      </c>
    </row>
    <row r="661" s="1" customFormat="1" ht="17" customHeight="1" spans="1:2">
      <c r="A661" s="5" t="s">
        <v>500</v>
      </c>
      <c r="B661" s="7">
        <v>0</v>
      </c>
    </row>
    <row r="662" s="1" customFormat="1" ht="17" customHeight="1" spans="1:2">
      <c r="A662" s="5" t="s">
        <v>964</v>
      </c>
      <c r="B662" s="7">
        <v>232</v>
      </c>
    </row>
    <row r="663" s="1" customFormat="1" ht="17" customHeight="1" spans="1:2">
      <c r="A663" s="5" t="s">
        <v>965</v>
      </c>
      <c r="B663" s="7">
        <v>27</v>
      </c>
    </row>
    <row r="664" s="1" customFormat="1" ht="17" customHeight="1" spans="1:2">
      <c r="A664" s="5" t="s">
        <v>507</v>
      </c>
      <c r="B664" s="7">
        <v>46</v>
      </c>
    </row>
    <row r="665" s="1" customFormat="1" ht="17" customHeight="1" spans="1:2">
      <c r="A665" s="5" t="s">
        <v>966</v>
      </c>
      <c r="B665" s="7">
        <v>360</v>
      </c>
    </row>
    <row r="666" s="1" customFormat="1" ht="16.95" customHeight="1" spans="1:2">
      <c r="A666" s="5" t="s">
        <v>967</v>
      </c>
      <c r="B666" s="7">
        <v>174</v>
      </c>
    </row>
    <row r="667" s="1" customFormat="1" ht="16.95" customHeight="1" spans="1:2">
      <c r="A667" s="5" t="s">
        <v>968</v>
      </c>
      <c r="B667" s="7">
        <v>164</v>
      </c>
    </row>
    <row r="668" s="1" customFormat="1" ht="16.95" customHeight="1" spans="1:2">
      <c r="A668" s="5" t="s">
        <v>969</v>
      </c>
      <c r="B668" s="7">
        <v>10</v>
      </c>
    </row>
    <row r="669" s="1" customFormat="1" ht="17" customHeight="1" spans="1:2">
      <c r="A669" s="5" t="s">
        <v>970</v>
      </c>
      <c r="B669" s="7">
        <v>726</v>
      </c>
    </row>
    <row r="670" s="1" customFormat="1" ht="17" customHeight="1" spans="1:2">
      <c r="A670" s="5" t="s">
        <v>971</v>
      </c>
      <c r="B670" s="7">
        <v>726</v>
      </c>
    </row>
    <row r="671" s="1" customFormat="1" ht="17" customHeight="1" spans="1:2">
      <c r="A671" s="5" t="s">
        <v>972</v>
      </c>
      <c r="B671" s="7">
        <v>106468</v>
      </c>
    </row>
    <row r="672" s="1" customFormat="1" ht="17" customHeight="1" spans="1:2">
      <c r="A672" s="5" t="s">
        <v>973</v>
      </c>
      <c r="B672" s="7">
        <v>2835</v>
      </c>
    </row>
    <row r="673" s="1" customFormat="1" ht="17" customHeight="1" spans="1:2">
      <c r="A673" s="5" t="s">
        <v>498</v>
      </c>
      <c r="B673" s="7">
        <v>2208</v>
      </c>
    </row>
    <row r="674" s="1" customFormat="1" ht="17" customHeight="1" spans="1:2">
      <c r="A674" s="5" t="s">
        <v>499</v>
      </c>
      <c r="B674" s="7">
        <v>13</v>
      </c>
    </row>
    <row r="675" s="1" customFormat="1" ht="17" customHeight="1" spans="1:2">
      <c r="A675" s="5" t="s">
        <v>500</v>
      </c>
      <c r="B675" s="7">
        <v>0</v>
      </c>
    </row>
    <row r="676" s="1" customFormat="1" ht="17" customHeight="1" spans="1:2">
      <c r="A676" s="5" t="s">
        <v>974</v>
      </c>
      <c r="B676" s="7">
        <v>614</v>
      </c>
    </row>
    <row r="677" s="1" customFormat="1" ht="17" customHeight="1" spans="1:2">
      <c r="A677" s="5" t="s">
        <v>975</v>
      </c>
      <c r="B677" s="7">
        <v>21082</v>
      </c>
    </row>
    <row r="678" s="1" customFormat="1" ht="17" customHeight="1" spans="1:2">
      <c r="A678" s="5" t="s">
        <v>976</v>
      </c>
      <c r="B678" s="7">
        <v>14556</v>
      </c>
    </row>
    <row r="679" s="1" customFormat="1" ht="17" customHeight="1" spans="1:2">
      <c r="A679" s="5" t="s">
        <v>977</v>
      </c>
      <c r="B679" s="7">
        <v>1007</v>
      </c>
    </row>
    <row r="680" s="1" customFormat="1" ht="17" customHeight="1" spans="1:2">
      <c r="A680" s="5" t="s">
        <v>978</v>
      </c>
      <c r="B680" s="7">
        <v>0</v>
      </c>
    </row>
    <row r="681" s="1" customFormat="1" ht="17" customHeight="1" spans="1:2">
      <c r="A681" s="5" t="s">
        <v>979</v>
      </c>
      <c r="B681" s="7">
        <v>0</v>
      </c>
    </row>
    <row r="682" s="1" customFormat="1" ht="17" customHeight="1" spans="1:2">
      <c r="A682" s="5" t="s">
        <v>980</v>
      </c>
      <c r="B682" s="7">
        <v>0</v>
      </c>
    </row>
    <row r="683" s="1" customFormat="1" ht="17" customHeight="1" spans="1:2">
      <c r="A683" s="5" t="s">
        <v>981</v>
      </c>
      <c r="B683" s="7">
        <v>0</v>
      </c>
    </row>
    <row r="684" s="1" customFormat="1" ht="17" customHeight="1" spans="1:2">
      <c r="A684" s="5" t="s">
        <v>982</v>
      </c>
      <c r="B684" s="7">
        <v>0</v>
      </c>
    </row>
    <row r="685" s="1" customFormat="1" ht="17" customHeight="1" spans="1:2">
      <c r="A685" s="5" t="s">
        <v>983</v>
      </c>
      <c r="B685" s="7">
        <v>0</v>
      </c>
    </row>
    <row r="686" s="1" customFormat="1" ht="17" customHeight="1" spans="1:2">
      <c r="A686" s="5" t="s">
        <v>984</v>
      </c>
      <c r="B686" s="7">
        <v>0</v>
      </c>
    </row>
    <row r="687" s="1" customFormat="1" ht="17" customHeight="1" spans="1:2">
      <c r="A687" s="5" t="s">
        <v>985</v>
      </c>
      <c r="B687" s="7">
        <v>0</v>
      </c>
    </row>
    <row r="688" s="1" customFormat="1" ht="17" customHeight="1" spans="1:2">
      <c r="A688" s="5" t="s">
        <v>986</v>
      </c>
      <c r="B688" s="7">
        <v>0</v>
      </c>
    </row>
    <row r="689" s="1" customFormat="1" ht="16.95" customHeight="1" spans="1:2">
      <c r="A689" s="5" t="s">
        <v>987</v>
      </c>
      <c r="B689" s="7">
        <v>0</v>
      </c>
    </row>
    <row r="690" s="1" customFormat="1" ht="17" customHeight="1" spans="1:2">
      <c r="A690" s="5" t="s">
        <v>988</v>
      </c>
      <c r="B690" s="7">
        <v>5519</v>
      </c>
    </row>
    <row r="691" s="1" customFormat="1" ht="17" customHeight="1" spans="1:2">
      <c r="A691" s="5" t="s">
        <v>989</v>
      </c>
      <c r="B691" s="7">
        <v>12816</v>
      </c>
    </row>
    <row r="692" s="1" customFormat="1" ht="17" customHeight="1" spans="1:2">
      <c r="A692" s="5" t="s">
        <v>990</v>
      </c>
      <c r="B692" s="7">
        <v>613</v>
      </c>
    </row>
    <row r="693" s="1" customFormat="1" ht="17" customHeight="1" spans="1:2">
      <c r="A693" s="5" t="s">
        <v>991</v>
      </c>
      <c r="B693" s="7">
        <v>11411</v>
      </c>
    </row>
    <row r="694" s="1" customFormat="1" ht="17" customHeight="1" spans="1:2">
      <c r="A694" s="5" t="s">
        <v>992</v>
      </c>
      <c r="B694" s="7">
        <v>792</v>
      </c>
    </row>
    <row r="695" s="1" customFormat="1" ht="17" customHeight="1" spans="1:2">
      <c r="A695" s="5" t="s">
        <v>993</v>
      </c>
      <c r="B695" s="7">
        <v>33160</v>
      </c>
    </row>
    <row r="696" s="1" customFormat="1" ht="17" customHeight="1" spans="1:2">
      <c r="A696" s="5" t="s">
        <v>994</v>
      </c>
      <c r="B696" s="7">
        <v>2153</v>
      </c>
    </row>
    <row r="697" s="1" customFormat="1" ht="17" customHeight="1" spans="1:2">
      <c r="A697" s="5" t="s">
        <v>995</v>
      </c>
      <c r="B697" s="7">
        <v>364</v>
      </c>
    </row>
    <row r="698" s="1" customFormat="1" ht="17" customHeight="1" spans="1:2">
      <c r="A698" s="5" t="s">
        <v>996</v>
      </c>
      <c r="B698" s="7">
        <v>1950</v>
      </c>
    </row>
    <row r="699" s="1" customFormat="1" ht="17" customHeight="1" spans="1:2">
      <c r="A699" s="5" t="s">
        <v>997</v>
      </c>
      <c r="B699" s="7">
        <v>0</v>
      </c>
    </row>
    <row r="700" s="1" customFormat="1" ht="17" customHeight="1" spans="1:2">
      <c r="A700" s="5" t="s">
        <v>998</v>
      </c>
      <c r="B700" s="7">
        <v>0</v>
      </c>
    </row>
    <row r="701" s="1" customFormat="1" ht="17" customHeight="1" spans="1:2">
      <c r="A701" s="5" t="s">
        <v>999</v>
      </c>
      <c r="B701" s="7">
        <v>270</v>
      </c>
    </row>
    <row r="702" s="1" customFormat="1" ht="17" customHeight="1" spans="1:2">
      <c r="A702" s="5" t="s">
        <v>1000</v>
      </c>
      <c r="B702" s="7">
        <v>0</v>
      </c>
    </row>
    <row r="703" s="1" customFormat="1" ht="17" customHeight="1" spans="1:2">
      <c r="A703" s="5" t="s">
        <v>1001</v>
      </c>
      <c r="B703" s="7">
        <v>4133</v>
      </c>
    </row>
    <row r="704" s="1" customFormat="1" ht="17" customHeight="1" spans="1:2">
      <c r="A704" s="5" t="s">
        <v>1002</v>
      </c>
      <c r="B704" s="7">
        <v>11940</v>
      </c>
    </row>
    <row r="705" s="1" customFormat="1" ht="17" customHeight="1" spans="1:2">
      <c r="A705" s="5" t="s">
        <v>1003</v>
      </c>
      <c r="B705" s="7">
        <v>11282</v>
      </c>
    </row>
    <row r="706" s="1" customFormat="1" ht="17" customHeight="1" spans="1:2">
      <c r="A706" s="5" t="s">
        <v>1004</v>
      </c>
      <c r="B706" s="7">
        <v>1068</v>
      </c>
    </row>
    <row r="707" s="1" customFormat="1" ht="17" customHeight="1" spans="1:2">
      <c r="A707" s="5" t="s">
        <v>1005</v>
      </c>
      <c r="B707" s="7">
        <v>238</v>
      </c>
    </row>
    <row r="708" s="1" customFormat="1" ht="17" customHeight="1" spans="1:2">
      <c r="A708" s="5" t="s">
        <v>1006</v>
      </c>
      <c r="B708" s="7">
        <v>148</v>
      </c>
    </row>
    <row r="709" s="1" customFormat="1" ht="17" customHeight="1" spans="1:2">
      <c r="A709" s="5" t="s">
        <v>1007</v>
      </c>
      <c r="B709" s="7">
        <v>90</v>
      </c>
    </row>
    <row r="710" s="1" customFormat="1" ht="17" customHeight="1" spans="1:2">
      <c r="A710" s="5" t="s">
        <v>1008</v>
      </c>
      <c r="B710" s="7">
        <v>3246</v>
      </c>
    </row>
    <row r="711" s="1" customFormat="1" ht="17" customHeight="1" spans="1:2">
      <c r="A711" s="5" t="s">
        <v>1009</v>
      </c>
      <c r="B711" s="7">
        <v>437</v>
      </c>
    </row>
    <row r="712" s="1" customFormat="1" ht="17" customHeight="1" spans="1:2">
      <c r="A712" s="5" t="s">
        <v>1010</v>
      </c>
      <c r="B712" s="7">
        <v>2003</v>
      </c>
    </row>
    <row r="713" s="1" customFormat="1" ht="17" customHeight="1" spans="1:2">
      <c r="A713" s="5" t="s">
        <v>1011</v>
      </c>
      <c r="B713" s="7">
        <v>806</v>
      </c>
    </row>
    <row r="714" s="1" customFormat="1" ht="17" customHeight="1" spans="1:2">
      <c r="A714" s="5" t="s">
        <v>1012</v>
      </c>
      <c r="B714" s="7">
        <v>1402</v>
      </c>
    </row>
    <row r="715" s="1" customFormat="1" ht="17" customHeight="1" spans="1:2">
      <c r="A715" s="5" t="s">
        <v>1013</v>
      </c>
      <c r="B715" s="7">
        <v>113</v>
      </c>
    </row>
    <row r="716" s="1" customFormat="1" ht="17" customHeight="1" spans="1:2">
      <c r="A716" s="5" t="s">
        <v>1014</v>
      </c>
      <c r="B716" s="7">
        <v>0</v>
      </c>
    </row>
    <row r="717" s="1" customFormat="1" ht="17" customHeight="1" spans="1:2">
      <c r="A717" s="5" t="s">
        <v>1015</v>
      </c>
      <c r="B717" s="7">
        <v>0</v>
      </c>
    </row>
    <row r="718" s="1" customFormat="1" ht="17" customHeight="1" spans="1:2">
      <c r="A718" s="5" t="s">
        <v>1016</v>
      </c>
      <c r="B718" s="7">
        <v>1289</v>
      </c>
    </row>
    <row r="719" s="1" customFormat="1" ht="17" customHeight="1" spans="1:2">
      <c r="A719" s="5" t="s">
        <v>1017</v>
      </c>
      <c r="B719" s="7">
        <v>22000</v>
      </c>
    </row>
    <row r="720" s="1" customFormat="1" ht="17" customHeight="1" spans="1:2">
      <c r="A720" s="5" t="s">
        <v>1018</v>
      </c>
      <c r="B720" s="7">
        <v>0</v>
      </c>
    </row>
    <row r="721" s="1" customFormat="1" ht="17" customHeight="1" spans="1:2">
      <c r="A721" s="5" t="s">
        <v>1019</v>
      </c>
      <c r="B721" s="7">
        <v>21929</v>
      </c>
    </row>
    <row r="722" s="1" customFormat="1" ht="17" customHeight="1" spans="1:2">
      <c r="A722" s="5" t="s">
        <v>1020</v>
      </c>
      <c r="B722" s="7">
        <v>71</v>
      </c>
    </row>
    <row r="723" s="1" customFormat="1" ht="17" customHeight="1" spans="1:2">
      <c r="A723" s="5" t="s">
        <v>1021</v>
      </c>
      <c r="B723" s="7">
        <v>2033</v>
      </c>
    </row>
    <row r="724" s="1" customFormat="1" ht="17" customHeight="1" spans="1:2">
      <c r="A724" s="5" t="s">
        <v>1022</v>
      </c>
      <c r="B724" s="7">
        <v>1953</v>
      </c>
    </row>
    <row r="725" s="1" customFormat="1" ht="17" customHeight="1" spans="1:2">
      <c r="A725" s="5" t="s">
        <v>1023</v>
      </c>
      <c r="B725" s="7">
        <v>10</v>
      </c>
    </row>
    <row r="726" s="1" customFormat="1" ht="17" customHeight="1" spans="1:2">
      <c r="A726" s="5" t="s">
        <v>1024</v>
      </c>
      <c r="B726" s="7">
        <v>70</v>
      </c>
    </row>
    <row r="727" s="1" customFormat="1" ht="17" customHeight="1" spans="1:2">
      <c r="A727" s="5" t="s">
        <v>1025</v>
      </c>
      <c r="B727" s="7">
        <v>20</v>
      </c>
    </row>
    <row r="728" s="1" customFormat="1" ht="17" customHeight="1" spans="1:2">
      <c r="A728" s="5" t="s">
        <v>1026</v>
      </c>
      <c r="B728" s="7">
        <v>20</v>
      </c>
    </row>
    <row r="729" s="1" customFormat="1" ht="17" customHeight="1" spans="1:2">
      <c r="A729" s="5" t="s">
        <v>1027</v>
      </c>
      <c r="B729" s="7">
        <v>0</v>
      </c>
    </row>
    <row r="730" s="1" customFormat="1" ht="17" customHeight="1" spans="1:2">
      <c r="A730" s="5" t="s">
        <v>1028</v>
      </c>
      <c r="B730" s="7">
        <v>2445</v>
      </c>
    </row>
    <row r="731" s="1" customFormat="1" ht="17" customHeight="1" spans="1:2">
      <c r="A731" s="5" t="s">
        <v>498</v>
      </c>
      <c r="B731" s="7">
        <v>843</v>
      </c>
    </row>
    <row r="732" s="1" customFormat="1" ht="17" customHeight="1" spans="1:2">
      <c r="A732" s="5" t="s">
        <v>499</v>
      </c>
      <c r="B732" s="7">
        <v>1</v>
      </c>
    </row>
    <row r="733" s="1" customFormat="1" ht="17" customHeight="1" spans="1:2">
      <c r="A733" s="5" t="s">
        <v>500</v>
      </c>
      <c r="B733" s="7">
        <v>0</v>
      </c>
    </row>
    <row r="734" s="1" customFormat="1" ht="17" customHeight="1" spans="1:2">
      <c r="A734" s="5" t="s">
        <v>539</v>
      </c>
      <c r="B734" s="7">
        <v>46</v>
      </c>
    </row>
    <row r="735" s="1" customFormat="1" ht="17" customHeight="1" spans="1:2">
      <c r="A735" s="5" t="s">
        <v>1029</v>
      </c>
      <c r="B735" s="7">
        <v>0</v>
      </c>
    </row>
    <row r="736" s="1" customFormat="1" ht="17" customHeight="1" spans="1:2">
      <c r="A736" s="5" t="s">
        <v>1030</v>
      </c>
      <c r="B736" s="7">
        <v>215</v>
      </c>
    </row>
    <row r="737" s="1" customFormat="1" ht="17" customHeight="1" spans="1:2">
      <c r="A737" s="5" t="s">
        <v>507</v>
      </c>
      <c r="B737" s="7">
        <v>65</v>
      </c>
    </row>
    <row r="738" s="1" customFormat="1" ht="17" customHeight="1" spans="1:2">
      <c r="A738" s="5" t="s">
        <v>1031</v>
      </c>
      <c r="B738" s="7">
        <v>1275</v>
      </c>
    </row>
    <row r="739" s="1" customFormat="1" ht="17" customHeight="1" spans="1:2">
      <c r="A739" s="5" t="s">
        <v>1032</v>
      </c>
      <c r="B739" s="7">
        <v>85</v>
      </c>
    </row>
    <row r="740" s="1" customFormat="1" ht="17" customHeight="1" spans="1:2">
      <c r="A740" s="5" t="s">
        <v>1033</v>
      </c>
      <c r="B740" s="7">
        <v>85</v>
      </c>
    </row>
    <row r="741" s="1" customFormat="1" ht="17" customHeight="1" spans="1:2">
      <c r="A741" s="5" t="s">
        <v>1034</v>
      </c>
      <c r="B741" s="7">
        <v>5106</v>
      </c>
    </row>
    <row r="742" s="1" customFormat="1" ht="17" customHeight="1" spans="1:2">
      <c r="A742" s="5" t="s">
        <v>1035</v>
      </c>
      <c r="B742" s="7">
        <v>5106</v>
      </c>
    </row>
    <row r="743" s="1" customFormat="1" ht="17" customHeight="1" spans="1:2">
      <c r="A743" s="5" t="s">
        <v>1036</v>
      </c>
      <c r="B743" s="7">
        <v>12428</v>
      </c>
    </row>
    <row r="744" s="1" customFormat="1" ht="17" customHeight="1" spans="1:2">
      <c r="A744" s="5" t="s">
        <v>1037</v>
      </c>
      <c r="B744" s="7">
        <v>2060</v>
      </c>
    </row>
    <row r="745" s="1" customFormat="1" ht="17" customHeight="1" spans="1:2">
      <c r="A745" s="5" t="s">
        <v>498</v>
      </c>
      <c r="B745" s="7">
        <v>1900</v>
      </c>
    </row>
    <row r="746" s="1" customFormat="1" ht="17" customHeight="1" spans="1:2">
      <c r="A746" s="5" t="s">
        <v>499</v>
      </c>
      <c r="B746" s="7">
        <v>0</v>
      </c>
    </row>
    <row r="747" s="1" customFormat="1" ht="17" customHeight="1" spans="1:2">
      <c r="A747" s="5" t="s">
        <v>500</v>
      </c>
      <c r="B747" s="7">
        <v>0</v>
      </c>
    </row>
    <row r="748" s="1" customFormat="1" ht="17" customHeight="1" spans="1:2">
      <c r="A748" s="5" t="s">
        <v>1038</v>
      </c>
      <c r="B748" s="7">
        <v>1</v>
      </c>
    </row>
    <row r="749" s="1" customFormat="1" ht="17" customHeight="1" spans="1:2">
      <c r="A749" s="5" t="s">
        <v>1039</v>
      </c>
      <c r="B749" s="7">
        <v>3</v>
      </c>
    </row>
    <row r="750" s="1" customFormat="1" ht="17" customHeight="1" spans="1:2">
      <c r="A750" s="5" t="s">
        <v>1040</v>
      </c>
      <c r="B750" s="7">
        <v>0</v>
      </c>
    </row>
    <row r="751" s="1" customFormat="1" ht="17" customHeight="1" spans="1:2">
      <c r="A751" s="5" t="s">
        <v>1041</v>
      </c>
      <c r="B751" s="7">
        <v>0</v>
      </c>
    </row>
    <row r="752" s="1" customFormat="1" ht="17" customHeight="1" spans="1:2">
      <c r="A752" s="5" t="s">
        <v>1042</v>
      </c>
      <c r="B752" s="7">
        <v>0</v>
      </c>
    </row>
    <row r="753" s="1" customFormat="1" ht="17" customHeight="1" spans="1:2">
      <c r="A753" s="5" t="s">
        <v>1043</v>
      </c>
      <c r="B753" s="7">
        <v>156</v>
      </c>
    </row>
    <row r="754" s="1" customFormat="1" ht="17" customHeight="1" spans="1:2">
      <c r="A754" s="5" t="s">
        <v>1044</v>
      </c>
      <c r="B754" s="7">
        <v>21</v>
      </c>
    </row>
    <row r="755" s="1" customFormat="1" ht="17" customHeight="1" spans="1:2">
      <c r="A755" s="5" t="s">
        <v>1045</v>
      </c>
      <c r="B755" s="7">
        <v>11</v>
      </c>
    </row>
    <row r="756" s="1" customFormat="1" ht="17" customHeight="1" spans="1:2">
      <c r="A756" s="5" t="s">
        <v>1046</v>
      </c>
      <c r="B756" s="7">
        <v>0</v>
      </c>
    </row>
    <row r="757" s="1" customFormat="1" ht="17" customHeight="1" spans="1:2">
      <c r="A757" s="5" t="s">
        <v>1047</v>
      </c>
      <c r="B757" s="7">
        <v>10</v>
      </c>
    </row>
    <row r="758" s="1" customFormat="1" ht="17" customHeight="1" spans="1:2">
      <c r="A758" s="5" t="s">
        <v>1048</v>
      </c>
      <c r="B758" s="7">
        <v>4792</v>
      </c>
    </row>
    <row r="759" s="1" customFormat="1" ht="17" customHeight="1" spans="1:2">
      <c r="A759" s="5" t="s">
        <v>1049</v>
      </c>
      <c r="B759" s="7">
        <v>208</v>
      </c>
    </row>
    <row r="760" s="1" customFormat="1" ht="17" customHeight="1" spans="1:2">
      <c r="A760" s="5" t="s">
        <v>1050</v>
      </c>
      <c r="B760" s="7">
        <v>2444</v>
      </c>
    </row>
    <row r="761" s="1" customFormat="1" ht="17" customHeight="1" spans="1:2">
      <c r="A761" s="5" t="s">
        <v>1051</v>
      </c>
      <c r="B761" s="7">
        <v>0</v>
      </c>
    </row>
    <row r="762" s="1" customFormat="1" ht="17" customHeight="1" spans="1:2">
      <c r="A762" s="5" t="s">
        <v>1052</v>
      </c>
      <c r="B762" s="7">
        <v>2100</v>
      </c>
    </row>
    <row r="763" s="1" customFormat="1" ht="17" customHeight="1" spans="1:2">
      <c r="A763" s="5" t="s">
        <v>1053</v>
      </c>
      <c r="B763" s="7">
        <v>0</v>
      </c>
    </row>
    <row r="764" s="1" customFormat="1" ht="17" customHeight="1" spans="1:2">
      <c r="A764" s="5" t="s">
        <v>1054</v>
      </c>
      <c r="B764" s="7">
        <v>0</v>
      </c>
    </row>
    <row r="765" s="1" customFormat="1" ht="16.95" customHeight="1" spans="1:2">
      <c r="A765" s="5" t="s">
        <v>1055</v>
      </c>
      <c r="B765" s="7">
        <v>0</v>
      </c>
    </row>
    <row r="766" s="1" customFormat="1" ht="17" customHeight="1" spans="1:2">
      <c r="A766" s="5" t="s">
        <v>1056</v>
      </c>
      <c r="B766" s="7">
        <v>40</v>
      </c>
    </row>
    <row r="767" s="1" customFormat="1" ht="17" customHeight="1" spans="1:2">
      <c r="A767" s="5" t="s">
        <v>1057</v>
      </c>
      <c r="B767" s="7">
        <v>3536</v>
      </c>
    </row>
    <row r="768" s="1" customFormat="1" ht="17" customHeight="1" spans="1:2">
      <c r="A768" s="5" t="s">
        <v>1058</v>
      </c>
      <c r="B768" s="7">
        <v>1679</v>
      </c>
    </row>
    <row r="769" s="1" customFormat="1" ht="17" customHeight="1" spans="1:2">
      <c r="A769" s="5" t="s">
        <v>1059</v>
      </c>
      <c r="B769" s="7">
        <v>367</v>
      </c>
    </row>
    <row r="770" s="1" customFormat="1" ht="17" customHeight="1" spans="1:2">
      <c r="A770" s="5" t="s">
        <v>1060</v>
      </c>
      <c r="B770" s="7">
        <v>0</v>
      </c>
    </row>
    <row r="771" s="1" customFormat="1" ht="17" customHeight="1" spans="1:2">
      <c r="A771" s="5" t="s">
        <v>1061</v>
      </c>
      <c r="B771" s="7">
        <v>1490</v>
      </c>
    </row>
    <row r="772" s="1" customFormat="1" ht="17" customHeight="1" spans="1:2">
      <c r="A772" s="5" t="s">
        <v>1062</v>
      </c>
      <c r="B772" s="7">
        <v>0</v>
      </c>
    </row>
    <row r="773" s="1" customFormat="1" ht="17" customHeight="1" spans="1:2">
      <c r="A773" s="5" t="s">
        <v>1063</v>
      </c>
      <c r="B773" s="7">
        <v>0</v>
      </c>
    </row>
    <row r="774" s="1" customFormat="1" ht="17" customHeight="1" spans="1:2">
      <c r="A774" s="5" t="s">
        <v>1064</v>
      </c>
      <c r="B774" s="7">
        <v>0</v>
      </c>
    </row>
    <row r="775" s="1" customFormat="1" ht="17" customHeight="1" spans="1:2">
      <c r="A775" s="5" t="s">
        <v>1065</v>
      </c>
      <c r="B775" s="7">
        <v>0</v>
      </c>
    </row>
    <row r="776" s="1" customFormat="1" ht="17" customHeight="1" spans="1:2">
      <c r="A776" s="5" t="s">
        <v>1066</v>
      </c>
      <c r="B776" s="7">
        <v>0</v>
      </c>
    </row>
    <row r="777" s="1" customFormat="1" ht="17" customHeight="1" spans="1:2">
      <c r="A777" s="5" t="s">
        <v>1067</v>
      </c>
      <c r="B777" s="7">
        <v>0</v>
      </c>
    </row>
    <row r="778" s="1" customFormat="1" ht="17" customHeight="1" spans="1:2">
      <c r="A778" s="5" t="s">
        <v>1068</v>
      </c>
      <c r="B778" s="7">
        <v>0</v>
      </c>
    </row>
    <row r="779" s="1" customFormat="1" ht="17" customHeight="1" spans="1:2">
      <c r="A779" s="5" t="s">
        <v>1069</v>
      </c>
      <c r="B779" s="7">
        <v>1301</v>
      </c>
    </row>
    <row r="780" s="1" customFormat="1" ht="17" customHeight="1" spans="1:2">
      <c r="A780" s="5" t="s">
        <v>1070</v>
      </c>
      <c r="B780" s="7">
        <v>40</v>
      </c>
    </row>
    <row r="781" s="1" customFormat="1" ht="17" customHeight="1" spans="1:2">
      <c r="A781" s="5" t="s">
        <v>1071</v>
      </c>
      <c r="B781" s="7">
        <v>0</v>
      </c>
    </row>
    <row r="782" s="1" customFormat="1" ht="17" customHeight="1" spans="1:2">
      <c r="A782" s="5" t="s">
        <v>1072</v>
      </c>
      <c r="B782" s="7">
        <v>0</v>
      </c>
    </row>
    <row r="783" s="1" customFormat="1" ht="17" customHeight="1" spans="1:2">
      <c r="A783" s="5" t="s">
        <v>1073</v>
      </c>
      <c r="B783" s="7">
        <v>105</v>
      </c>
    </row>
    <row r="784" s="1" customFormat="1" ht="17" customHeight="1" spans="1:2">
      <c r="A784" s="5" t="s">
        <v>1074</v>
      </c>
      <c r="B784" s="7">
        <v>1156</v>
      </c>
    </row>
    <row r="785" s="1" customFormat="1" ht="17" customHeight="1" spans="1:2">
      <c r="A785" s="5" t="s">
        <v>1075</v>
      </c>
      <c r="B785" s="7">
        <v>0</v>
      </c>
    </row>
    <row r="786" s="1" customFormat="1" ht="17" customHeight="1" spans="1:2">
      <c r="A786" s="5" t="s">
        <v>1076</v>
      </c>
      <c r="B786" s="7">
        <v>0</v>
      </c>
    </row>
    <row r="787" s="1" customFormat="1" ht="17" customHeight="1" spans="1:2">
      <c r="A787" s="5" t="s">
        <v>1077</v>
      </c>
      <c r="B787" s="7">
        <v>0</v>
      </c>
    </row>
    <row r="788" s="1" customFormat="1" ht="17" customHeight="1" spans="1:2">
      <c r="A788" s="5" t="s">
        <v>1078</v>
      </c>
      <c r="B788" s="7">
        <v>47</v>
      </c>
    </row>
    <row r="789" s="1" customFormat="1" ht="17" customHeight="1" spans="1:2">
      <c r="A789" s="5" t="s">
        <v>1079</v>
      </c>
      <c r="B789" s="7">
        <v>47</v>
      </c>
    </row>
    <row r="790" s="1" customFormat="1" ht="17" customHeight="1" spans="1:2">
      <c r="A790" s="5" t="s">
        <v>1080</v>
      </c>
      <c r="B790" s="7">
        <v>0</v>
      </c>
    </row>
    <row r="791" s="1" customFormat="1" ht="17" customHeight="1" spans="1:2">
      <c r="A791" s="5" t="s">
        <v>1081</v>
      </c>
      <c r="B791" s="7">
        <v>19</v>
      </c>
    </row>
    <row r="792" s="1" customFormat="1" ht="17" customHeight="1" spans="1:2">
      <c r="A792" s="5" t="s">
        <v>1082</v>
      </c>
      <c r="B792" s="7">
        <v>19</v>
      </c>
    </row>
    <row r="793" s="1" customFormat="1" ht="17" customHeight="1" spans="1:2">
      <c r="A793" s="5" t="s">
        <v>1083</v>
      </c>
      <c r="B793" s="7">
        <v>116</v>
      </c>
    </row>
    <row r="794" s="1" customFormat="1" ht="17" customHeight="1" spans="1:2">
      <c r="A794" s="5" t="s">
        <v>1084</v>
      </c>
      <c r="B794" s="7">
        <v>116</v>
      </c>
    </row>
    <row r="795" s="1" customFormat="1" ht="17" customHeight="1" spans="1:2">
      <c r="A795" s="5" t="s">
        <v>1085</v>
      </c>
      <c r="B795" s="7">
        <v>324</v>
      </c>
    </row>
    <row r="796" s="1" customFormat="1" ht="17" customHeight="1" spans="1:2">
      <c r="A796" s="5" t="s">
        <v>1086</v>
      </c>
      <c r="B796" s="7">
        <v>85</v>
      </c>
    </row>
    <row r="797" s="1" customFormat="1" ht="17" customHeight="1" spans="1:2">
      <c r="A797" s="5" t="s">
        <v>1087</v>
      </c>
      <c r="B797" s="7">
        <v>0</v>
      </c>
    </row>
    <row r="798" s="1" customFormat="1" ht="17" customHeight="1" spans="1:2">
      <c r="A798" s="5" t="s">
        <v>1088</v>
      </c>
      <c r="B798" s="7">
        <v>239</v>
      </c>
    </row>
    <row r="799" s="1" customFormat="1" ht="17" customHeight="1" spans="1:2">
      <c r="A799" s="5" t="s">
        <v>1089</v>
      </c>
      <c r="B799" s="7">
        <v>0</v>
      </c>
    </row>
    <row r="800" s="1" customFormat="1" ht="17" customHeight="1" spans="1:2">
      <c r="A800" s="5" t="s">
        <v>1090</v>
      </c>
      <c r="B800" s="7">
        <v>0</v>
      </c>
    </row>
    <row r="801" s="1" customFormat="1" ht="17" customHeight="1" spans="1:2">
      <c r="A801" s="5" t="s">
        <v>1091</v>
      </c>
      <c r="B801" s="7">
        <v>0</v>
      </c>
    </row>
    <row r="802" s="1" customFormat="1" ht="17" customHeight="1" spans="1:2">
      <c r="A802" s="5" t="s">
        <v>1092</v>
      </c>
      <c r="B802" s="7">
        <v>0</v>
      </c>
    </row>
    <row r="803" s="1" customFormat="1" ht="17" customHeight="1" spans="1:2">
      <c r="A803" s="5" t="s">
        <v>1093</v>
      </c>
      <c r="B803" s="7">
        <v>32</v>
      </c>
    </row>
    <row r="804" s="1" customFormat="1" ht="17" customHeight="1" spans="1:2">
      <c r="A804" s="5" t="s">
        <v>1094</v>
      </c>
      <c r="B804" s="7">
        <v>32</v>
      </c>
    </row>
    <row r="805" s="1" customFormat="1" ht="17" customHeight="1" spans="1:2">
      <c r="A805" s="5" t="s">
        <v>1095</v>
      </c>
      <c r="B805" s="7">
        <v>0</v>
      </c>
    </row>
    <row r="806" s="1" customFormat="1" ht="17" customHeight="1" spans="1:2">
      <c r="A806" s="5" t="s">
        <v>498</v>
      </c>
      <c r="B806" s="7">
        <v>0</v>
      </c>
    </row>
    <row r="807" s="1" customFormat="1" ht="17" customHeight="1" spans="1:2">
      <c r="A807" s="5" t="s">
        <v>499</v>
      </c>
      <c r="B807" s="7">
        <v>0</v>
      </c>
    </row>
    <row r="808" s="1" customFormat="1" ht="17" customHeight="1" spans="1:2">
      <c r="A808" s="5" t="s">
        <v>500</v>
      </c>
      <c r="B808" s="7">
        <v>0</v>
      </c>
    </row>
    <row r="809" s="1" customFormat="1" ht="17" customHeight="1" spans="1:2">
      <c r="A809" s="5" t="s">
        <v>1096</v>
      </c>
      <c r="B809" s="7">
        <v>0</v>
      </c>
    </row>
    <row r="810" s="1" customFormat="1" ht="17" customHeight="1" spans="1:2">
      <c r="A810" s="5" t="s">
        <v>1097</v>
      </c>
      <c r="B810" s="7">
        <v>0</v>
      </c>
    </row>
    <row r="811" s="1" customFormat="1" ht="17" customHeight="1" spans="1:2">
      <c r="A811" s="5" t="s">
        <v>1098</v>
      </c>
      <c r="B811" s="7">
        <v>0</v>
      </c>
    </row>
    <row r="812" s="1" customFormat="1" ht="17" customHeight="1" spans="1:2">
      <c r="A812" s="5" t="s">
        <v>1099</v>
      </c>
      <c r="B812" s="7">
        <v>0</v>
      </c>
    </row>
    <row r="813" s="1" customFormat="1" ht="17" customHeight="1" spans="1:2">
      <c r="A813" s="5" t="s">
        <v>1100</v>
      </c>
      <c r="B813" s="7">
        <v>0</v>
      </c>
    </row>
    <row r="814" s="1" customFormat="1" ht="17" customHeight="1" spans="1:2">
      <c r="A814" s="5" t="s">
        <v>1101</v>
      </c>
      <c r="B814" s="7">
        <v>0</v>
      </c>
    </row>
    <row r="815" s="1" customFormat="1" ht="17" customHeight="1" spans="1:2">
      <c r="A815" s="5" t="s">
        <v>1102</v>
      </c>
      <c r="B815" s="7">
        <v>0</v>
      </c>
    </row>
    <row r="816" s="1" customFormat="1" ht="17" customHeight="1" spans="1:2">
      <c r="A816" s="5" t="s">
        <v>539</v>
      </c>
      <c r="B816" s="7">
        <v>0</v>
      </c>
    </row>
    <row r="817" s="1" customFormat="1" ht="17" customHeight="1" spans="1:2">
      <c r="A817" s="5" t="s">
        <v>1103</v>
      </c>
      <c r="B817" s="7">
        <v>0</v>
      </c>
    </row>
    <row r="818" s="1" customFormat="1" ht="17" customHeight="1" spans="1:2">
      <c r="A818" s="5" t="s">
        <v>507</v>
      </c>
      <c r="B818" s="7">
        <v>0</v>
      </c>
    </row>
    <row r="819" s="1" customFormat="1" ht="17" customHeight="1" spans="1:2">
      <c r="A819" s="5" t="s">
        <v>1104</v>
      </c>
      <c r="B819" s="7">
        <v>0</v>
      </c>
    </row>
    <row r="820" s="1" customFormat="1" ht="17" customHeight="1" spans="1:2">
      <c r="A820" s="5" t="s">
        <v>1105</v>
      </c>
      <c r="B820" s="7">
        <v>180</v>
      </c>
    </row>
    <row r="821" s="1" customFormat="1" ht="17" customHeight="1" spans="1:2">
      <c r="A821" s="5" t="s">
        <v>1106</v>
      </c>
      <c r="B821" s="7">
        <v>180</v>
      </c>
    </row>
    <row r="822" s="1" customFormat="1" ht="17" customHeight="1" spans="1:2">
      <c r="A822" s="5" t="s">
        <v>1107</v>
      </c>
      <c r="B822" s="7">
        <v>146000</v>
      </c>
    </row>
    <row r="823" s="1" customFormat="1" ht="17" customHeight="1" spans="1:2">
      <c r="A823" s="5" t="s">
        <v>1108</v>
      </c>
      <c r="B823" s="7">
        <v>16524</v>
      </c>
    </row>
    <row r="824" s="1" customFormat="1" ht="17" customHeight="1" spans="1:2">
      <c r="A824" s="5" t="s">
        <v>498</v>
      </c>
      <c r="B824" s="7">
        <v>12703</v>
      </c>
    </row>
    <row r="825" s="1" customFormat="1" ht="17" customHeight="1" spans="1:2">
      <c r="A825" s="5" t="s">
        <v>499</v>
      </c>
      <c r="B825" s="7">
        <v>0</v>
      </c>
    </row>
    <row r="826" s="1" customFormat="1" ht="17" customHeight="1" spans="1:2">
      <c r="A826" s="5" t="s">
        <v>500</v>
      </c>
      <c r="B826" s="7">
        <v>0</v>
      </c>
    </row>
    <row r="827" s="1" customFormat="1" ht="17" customHeight="1" spans="1:2">
      <c r="A827" s="5" t="s">
        <v>1109</v>
      </c>
      <c r="B827" s="7">
        <v>1543</v>
      </c>
    </row>
    <row r="828" s="1" customFormat="1" ht="17" customHeight="1" spans="1:2">
      <c r="A828" s="5" t="s">
        <v>1110</v>
      </c>
      <c r="B828" s="7">
        <v>0</v>
      </c>
    </row>
    <row r="829" s="1" customFormat="1" ht="17" customHeight="1" spans="1:2">
      <c r="A829" s="5" t="s">
        <v>1111</v>
      </c>
      <c r="B829" s="7">
        <v>45</v>
      </c>
    </row>
    <row r="830" s="1" customFormat="1" ht="17" customHeight="1" spans="1:2">
      <c r="A830" s="5" t="s">
        <v>1112</v>
      </c>
      <c r="B830" s="7">
        <v>0</v>
      </c>
    </row>
    <row r="831" s="1" customFormat="1" ht="17" customHeight="1" spans="1:2">
      <c r="A831" s="5" t="s">
        <v>1113</v>
      </c>
      <c r="B831" s="7">
        <v>257</v>
      </c>
    </row>
    <row r="832" s="1" customFormat="1" ht="17" customHeight="1" spans="1:2">
      <c r="A832" s="5" t="s">
        <v>1114</v>
      </c>
      <c r="B832" s="7">
        <v>0</v>
      </c>
    </row>
    <row r="833" s="1" customFormat="1" ht="17" customHeight="1" spans="1:2">
      <c r="A833" s="5" t="s">
        <v>1115</v>
      </c>
      <c r="B833" s="7">
        <v>1976</v>
      </c>
    </row>
    <row r="834" s="1" customFormat="1" ht="17" customHeight="1" spans="1:2">
      <c r="A834" s="5" t="s">
        <v>1116</v>
      </c>
      <c r="B834" s="7">
        <v>466</v>
      </c>
    </row>
    <row r="835" s="1" customFormat="1" ht="17" customHeight="1" spans="1:2">
      <c r="A835" s="5" t="s">
        <v>1117</v>
      </c>
      <c r="B835" s="7">
        <v>466</v>
      </c>
    </row>
    <row r="836" s="1" customFormat="1" ht="17" customHeight="1" spans="1:2">
      <c r="A836" s="5" t="s">
        <v>1118</v>
      </c>
      <c r="B836" s="7">
        <v>104639</v>
      </c>
    </row>
    <row r="837" s="1" customFormat="1" ht="17" customHeight="1" spans="1:2">
      <c r="A837" s="5" t="s">
        <v>1119</v>
      </c>
      <c r="B837" s="7">
        <v>2938</v>
      </c>
    </row>
    <row r="838" s="1" customFormat="1" ht="17" customHeight="1" spans="1:2">
      <c r="A838" s="5" t="s">
        <v>1120</v>
      </c>
      <c r="B838" s="7">
        <v>101701</v>
      </c>
    </row>
    <row r="839" s="1" customFormat="1" ht="17" customHeight="1" spans="1:2">
      <c r="A839" s="5" t="s">
        <v>1121</v>
      </c>
      <c r="B839" s="7">
        <v>20623</v>
      </c>
    </row>
    <row r="840" s="1" customFormat="1" ht="17" customHeight="1" spans="1:2">
      <c r="A840" s="5" t="s">
        <v>1122</v>
      </c>
      <c r="B840" s="7">
        <v>20623</v>
      </c>
    </row>
    <row r="841" s="1" customFormat="1" ht="17" customHeight="1" spans="1:2">
      <c r="A841" s="5" t="s">
        <v>1123</v>
      </c>
      <c r="B841" s="7">
        <v>137</v>
      </c>
    </row>
    <row r="842" s="1" customFormat="1" ht="17" customHeight="1" spans="1:2">
      <c r="A842" s="5" t="s">
        <v>1124</v>
      </c>
      <c r="B842" s="7">
        <v>137</v>
      </c>
    </row>
    <row r="843" s="1" customFormat="1" ht="17" customHeight="1" spans="1:2">
      <c r="A843" s="5" t="s">
        <v>1125</v>
      </c>
      <c r="B843" s="7">
        <v>3611</v>
      </c>
    </row>
    <row r="844" s="1" customFormat="1" ht="17" customHeight="1" spans="1:2">
      <c r="A844" s="5" t="s">
        <v>1126</v>
      </c>
      <c r="B844" s="7">
        <v>3611</v>
      </c>
    </row>
    <row r="845" s="1" customFormat="1" ht="17" customHeight="1" spans="1:2">
      <c r="A845" s="5" t="s">
        <v>1127</v>
      </c>
      <c r="B845" s="7">
        <v>156397</v>
      </c>
    </row>
    <row r="846" s="1" customFormat="1" ht="17" customHeight="1" spans="1:2">
      <c r="A846" s="5" t="s">
        <v>1128</v>
      </c>
      <c r="B846" s="7">
        <v>48346</v>
      </c>
    </row>
    <row r="847" s="1" customFormat="1" ht="17" customHeight="1" spans="1:2">
      <c r="A847" s="5" t="s">
        <v>498</v>
      </c>
      <c r="B847" s="7">
        <v>5429</v>
      </c>
    </row>
    <row r="848" s="1" customFormat="1" ht="17" customHeight="1" spans="1:2">
      <c r="A848" s="5" t="s">
        <v>499</v>
      </c>
      <c r="B848" s="7">
        <v>0</v>
      </c>
    </row>
    <row r="849" s="1" customFormat="1" ht="17" customHeight="1" spans="1:2">
      <c r="A849" s="5" t="s">
        <v>500</v>
      </c>
      <c r="B849" s="7">
        <v>278</v>
      </c>
    </row>
    <row r="850" s="1" customFormat="1" ht="17" customHeight="1" spans="1:2">
      <c r="A850" s="5" t="s">
        <v>507</v>
      </c>
      <c r="B850" s="7">
        <v>7429</v>
      </c>
    </row>
    <row r="851" s="1" customFormat="1" ht="17" customHeight="1" spans="1:2">
      <c r="A851" s="5" t="s">
        <v>1129</v>
      </c>
      <c r="B851" s="7">
        <v>0</v>
      </c>
    </row>
    <row r="852" s="1" customFormat="1" ht="17" customHeight="1" spans="1:2">
      <c r="A852" s="5" t="s">
        <v>1130</v>
      </c>
      <c r="B852" s="7">
        <v>298</v>
      </c>
    </row>
    <row r="853" s="1" customFormat="1" ht="17" customHeight="1" spans="1:2">
      <c r="A853" s="5" t="s">
        <v>1131</v>
      </c>
      <c r="B853" s="7">
        <v>3632</v>
      </c>
    </row>
    <row r="854" s="1" customFormat="1" ht="17" customHeight="1" spans="1:2">
      <c r="A854" s="5" t="s">
        <v>1132</v>
      </c>
      <c r="B854" s="7">
        <v>76</v>
      </c>
    </row>
    <row r="855" s="1" customFormat="1" ht="17" customHeight="1" spans="1:2">
      <c r="A855" s="5" t="s">
        <v>1133</v>
      </c>
      <c r="B855" s="7">
        <v>992</v>
      </c>
    </row>
    <row r="856" s="1" customFormat="1" ht="17" customHeight="1" spans="1:2">
      <c r="A856" s="5" t="s">
        <v>1134</v>
      </c>
      <c r="B856" s="7">
        <v>0</v>
      </c>
    </row>
    <row r="857" s="1" customFormat="1" ht="17" customHeight="1" spans="1:2">
      <c r="A857" s="5" t="s">
        <v>1135</v>
      </c>
      <c r="B857" s="7">
        <v>10</v>
      </c>
    </row>
    <row r="858" s="1" customFormat="1" ht="17" customHeight="1" spans="1:2">
      <c r="A858" s="5" t="s">
        <v>1136</v>
      </c>
      <c r="B858" s="7">
        <v>0</v>
      </c>
    </row>
    <row r="859" s="1" customFormat="1" ht="17" customHeight="1" spans="1:2">
      <c r="A859" s="5" t="s">
        <v>1137</v>
      </c>
      <c r="B859" s="7">
        <v>271</v>
      </c>
    </row>
    <row r="860" s="1" customFormat="1" ht="17" customHeight="1" spans="1:2">
      <c r="A860" s="5" t="s">
        <v>1138</v>
      </c>
      <c r="B860" s="7">
        <v>0</v>
      </c>
    </row>
    <row r="861" s="1" customFormat="1" ht="17" customHeight="1" spans="1:2">
      <c r="A861" s="5" t="s">
        <v>1139</v>
      </c>
      <c r="B861" s="7">
        <v>0</v>
      </c>
    </row>
    <row r="862" s="1" customFormat="1" ht="17" customHeight="1" spans="1:2">
      <c r="A862" s="5" t="s">
        <v>1140</v>
      </c>
      <c r="B862" s="7">
        <v>4476</v>
      </c>
    </row>
    <row r="863" s="1" customFormat="1" ht="17" customHeight="1" spans="1:2">
      <c r="A863" s="5" t="s">
        <v>1141</v>
      </c>
      <c r="B863" s="7">
        <v>206</v>
      </c>
    </row>
    <row r="864" s="1" customFormat="1" ht="17" customHeight="1" spans="1:2">
      <c r="A864" s="5" t="s">
        <v>1142</v>
      </c>
      <c r="B864" s="7">
        <v>0</v>
      </c>
    </row>
    <row r="865" s="1" customFormat="1" ht="17" customHeight="1" spans="1:2">
      <c r="A865" s="5" t="s">
        <v>1143</v>
      </c>
      <c r="B865" s="7">
        <v>0</v>
      </c>
    </row>
    <row r="866" s="1" customFormat="1" ht="17" customHeight="1" spans="1:2">
      <c r="A866" s="5" t="s">
        <v>1144</v>
      </c>
      <c r="B866" s="7">
        <v>10539</v>
      </c>
    </row>
    <row r="867" s="1" customFormat="1" ht="17" customHeight="1" spans="1:2">
      <c r="A867" s="5" t="s">
        <v>1145</v>
      </c>
      <c r="B867" s="7">
        <v>264</v>
      </c>
    </row>
    <row r="868" s="1" customFormat="1" ht="17" customHeight="1" spans="1:2">
      <c r="A868" s="5" t="s">
        <v>1146</v>
      </c>
      <c r="B868" s="7">
        <v>0</v>
      </c>
    </row>
    <row r="869" s="1" customFormat="1" ht="17" customHeight="1" spans="1:2">
      <c r="A869" s="5" t="s">
        <v>1147</v>
      </c>
      <c r="B869" s="7">
        <v>1</v>
      </c>
    </row>
    <row r="870" s="1" customFormat="1" ht="16.95" customHeight="1" spans="1:2">
      <c r="A870" s="5" t="s">
        <v>1148</v>
      </c>
      <c r="B870" s="7">
        <v>3899</v>
      </c>
    </row>
    <row r="871" s="1" customFormat="1" ht="17" customHeight="1" spans="1:2">
      <c r="A871" s="5" t="s">
        <v>1149</v>
      </c>
      <c r="B871" s="7">
        <v>10546</v>
      </c>
    </row>
    <row r="872" s="1" customFormat="1" ht="17" customHeight="1" spans="1:2">
      <c r="A872" s="5" t="s">
        <v>1150</v>
      </c>
      <c r="B872" s="7">
        <v>13113</v>
      </c>
    </row>
    <row r="873" s="1" customFormat="1" ht="17" customHeight="1" spans="1:2">
      <c r="A873" s="5" t="s">
        <v>498</v>
      </c>
      <c r="B873" s="7">
        <v>5801</v>
      </c>
    </row>
    <row r="874" s="1" customFormat="1" ht="17" customHeight="1" spans="1:2">
      <c r="A874" s="5" t="s">
        <v>499</v>
      </c>
      <c r="B874" s="7">
        <v>27</v>
      </c>
    </row>
    <row r="875" s="1" customFormat="1" ht="17" customHeight="1" spans="1:2">
      <c r="A875" s="5" t="s">
        <v>500</v>
      </c>
      <c r="B875" s="7">
        <v>1</v>
      </c>
    </row>
    <row r="876" s="1" customFormat="1" ht="17" customHeight="1" spans="1:2">
      <c r="A876" s="5" t="s">
        <v>1151</v>
      </c>
      <c r="B876" s="7">
        <v>2030</v>
      </c>
    </row>
    <row r="877" s="1" customFormat="1" ht="17" customHeight="1" spans="1:2">
      <c r="A877" s="5" t="s">
        <v>1152</v>
      </c>
      <c r="B877" s="7">
        <v>868</v>
      </c>
    </row>
    <row r="878" s="1" customFormat="1" ht="17" customHeight="1" spans="1:2">
      <c r="A878" s="5" t="s">
        <v>1153</v>
      </c>
      <c r="B878" s="7">
        <v>0</v>
      </c>
    </row>
    <row r="879" s="1" customFormat="1" ht="17" customHeight="1" spans="1:2">
      <c r="A879" s="5" t="s">
        <v>1154</v>
      </c>
      <c r="B879" s="7">
        <v>0</v>
      </c>
    </row>
    <row r="880" s="1" customFormat="1" ht="17" customHeight="1" spans="1:2">
      <c r="A880" s="5" t="s">
        <v>1155</v>
      </c>
      <c r="B880" s="7">
        <v>1817</v>
      </c>
    </row>
    <row r="881" s="1" customFormat="1" ht="17" customHeight="1" spans="1:2">
      <c r="A881" s="5" t="s">
        <v>1156</v>
      </c>
      <c r="B881" s="7">
        <v>49</v>
      </c>
    </row>
    <row r="882" s="1" customFormat="1" ht="17" customHeight="1" spans="1:2">
      <c r="A882" s="5" t="s">
        <v>1157</v>
      </c>
      <c r="B882" s="7">
        <v>42</v>
      </c>
    </row>
    <row r="883" s="1" customFormat="1" ht="17" customHeight="1" spans="1:2">
      <c r="A883" s="5" t="s">
        <v>1158</v>
      </c>
      <c r="B883" s="7">
        <v>168</v>
      </c>
    </row>
    <row r="884" s="1" customFormat="1" ht="17" customHeight="1" spans="1:2">
      <c r="A884" s="5" t="s">
        <v>1159</v>
      </c>
      <c r="B884" s="7">
        <v>0</v>
      </c>
    </row>
    <row r="885" s="1" customFormat="1" ht="17" customHeight="1" spans="1:2">
      <c r="A885" s="5" t="s">
        <v>1160</v>
      </c>
      <c r="B885" s="7">
        <v>0</v>
      </c>
    </row>
    <row r="886" s="1" customFormat="1" ht="17" customHeight="1" spans="1:2">
      <c r="A886" s="5" t="s">
        <v>1161</v>
      </c>
      <c r="B886" s="7">
        <v>0</v>
      </c>
    </row>
    <row r="887" s="1" customFormat="1" ht="17" customHeight="1" spans="1:2">
      <c r="A887" s="5" t="s">
        <v>1162</v>
      </c>
      <c r="B887" s="7">
        <v>0</v>
      </c>
    </row>
    <row r="888" s="1" customFormat="1" ht="17" customHeight="1" spans="1:2">
      <c r="A888" s="5" t="s">
        <v>1163</v>
      </c>
      <c r="B888" s="7">
        <v>0</v>
      </c>
    </row>
    <row r="889" s="1" customFormat="1" ht="17" customHeight="1" spans="1:2">
      <c r="A889" s="5" t="s">
        <v>1164</v>
      </c>
      <c r="B889" s="7">
        <v>0</v>
      </c>
    </row>
    <row r="890" s="1" customFormat="1" ht="17" customHeight="1" spans="1:2">
      <c r="A890" s="5" t="s">
        <v>1165</v>
      </c>
      <c r="B890" s="7">
        <v>0</v>
      </c>
    </row>
    <row r="891" s="1" customFormat="1" ht="17" customHeight="1" spans="1:2">
      <c r="A891" s="5" t="s">
        <v>1166</v>
      </c>
      <c r="B891" s="7">
        <v>0</v>
      </c>
    </row>
    <row r="892" s="1" customFormat="1" ht="17" customHeight="1" spans="1:2">
      <c r="A892" s="5" t="s">
        <v>1167</v>
      </c>
      <c r="B892" s="7">
        <v>222</v>
      </c>
    </row>
    <row r="893" s="1" customFormat="1" ht="17" customHeight="1" spans="1:2">
      <c r="A893" s="5" t="s">
        <v>1168</v>
      </c>
      <c r="B893" s="7">
        <v>0</v>
      </c>
    </row>
    <row r="894" s="1" customFormat="1" ht="17" customHeight="1" spans="1:2">
      <c r="A894" s="5" t="s">
        <v>1169</v>
      </c>
      <c r="B894" s="7">
        <v>441</v>
      </c>
    </row>
    <row r="895" s="1" customFormat="1" ht="17" customHeight="1" spans="1:2">
      <c r="A895" s="5" t="s">
        <v>1135</v>
      </c>
      <c r="B895" s="7">
        <v>31</v>
      </c>
    </row>
    <row r="896" s="1" customFormat="1" ht="17" customHeight="1" spans="1:2">
      <c r="A896" s="5" t="s">
        <v>1170</v>
      </c>
      <c r="B896" s="7">
        <v>1616</v>
      </c>
    </row>
    <row r="897" s="1" customFormat="1" ht="17" customHeight="1" spans="1:2">
      <c r="A897" s="5" t="s">
        <v>1171</v>
      </c>
      <c r="B897" s="7">
        <v>20643</v>
      </c>
    </row>
    <row r="898" s="1" customFormat="1" ht="17" customHeight="1" spans="1:2">
      <c r="A898" s="5" t="s">
        <v>498</v>
      </c>
      <c r="B898" s="7">
        <v>2759</v>
      </c>
    </row>
    <row r="899" s="1" customFormat="1" ht="17" customHeight="1" spans="1:2">
      <c r="A899" s="5" t="s">
        <v>499</v>
      </c>
      <c r="B899" s="7">
        <v>0</v>
      </c>
    </row>
    <row r="900" s="1" customFormat="1" ht="17" customHeight="1" spans="1:2">
      <c r="A900" s="5" t="s">
        <v>500</v>
      </c>
      <c r="B900" s="7">
        <v>0</v>
      </c>
    </row>
    <row r="901" s="1" customFormat="1" ht="17" customHeight="1" spans="1:2">
      <c r="A901" s="5" t="s">
        <v>1172</v>
      </c>
      <c r="B901" s="7">
        <v>385</v>
      </c>
    </row>
    <row r="902" s="1" customFormat="1" ht="17" customHeight="1" spans="1:2">
      <c r="A902" s="5" t="s">
        <v>1173</v>
      </c>
      <c r="B902" s="7">
        <v>3126</v>
      </c>
    </row>
    <row r="903" s="1" customFormat="1" ht="17" customHeight="1" spans="1:2">
      <c r="A903" s="5" t="s">
        <v>1174</v>
      </c>
      <c r="B903" s="7">
        <v>112</v>
      </c>
    </row>
    <row r="904" s="1" customFormat="1" ht="17" customHeight="1" spans="1:2">
      <c r="A904" s="5" t="s">
        <v>1175</v>
      </c>
      <c r="B904" s="7">
        <v>0</v>
      </c>
    </row>
    <row r="905" s="1" customFormat="1" ht="17" customHeight="1" spans="1:2">
      <c r="A905" s="5" t="s">
        <v>1176</v>
      </c>
      <c r="B905" s="7">
        <v>0</v>
      </c>
    </row>
    <row r="906" s="1" customFormat="1" ht="17" customHeight="1" spans="1:2">
      <c r="A906" s="5" t="s">
        <v>1177</v>
      </c>
      <c r="B906" s="7">
        <v>0</v>
      </c>
    </row>
    <row r="907" s="1" customFormat="1" ht="17" customHeight="1" spans="1:2">
      <c r="A907" s="5" t="s">
        <v>1178</v>
      </c>
      <c r="B907" s="7">
        <v>0</v>
      </c>
    </row>
    <row r="908" s="1" customFormat="1" ht="17" customHeight="1" spans="1:2">
      <c r="A908" s="5" t="s">
        <v>1179</v>
      </c>
      <c r="B908" s="7">
        <v>305</v>
      </c>
    </row>
    <row r="909" s="1" customFormat="1" ht="17" customHeight="1" spans="1:2">
      <c r="A909" s="5" t="s">
        <v>1180</v>
      </c>
      <c r="B909" s="7">
        <v>1</v>
      </c>
    </row>
    <row r="910" s="1" customFormat="1" ht="17" customHeight="1" spans="1:2">
      <c r="A910" s="5" t="s">
        <v>1181</v>
      </c>
      <c r="B910" s="7">
        <v>0</v>
      </c>
    </row>
    <row r="911" s="1" customFormat="1" ht="17" customHeight="1" spans="1:2">
      <c r="A911" s="5" t="s">
        <v>1182</v>
      </c>
      <c r="B911" s="7">
        <v>403</v>
      </c>
    </row>
    <row r="912" s="1" customFormat="1" ht="17" customHeight="1" spans="1:2">
      <c r="A912" s="5" t="s">
        <v>1183</v>
      </c>
      <c r="B912" s="7">
        <v>155</v>
      </c>
    </row>
    <row r="913" s="1" customFormat="1" ht="17" customHeight="1" spans="1:2">
      <c r="A913" s="5" t="s">
        <v>1184</v>
      </c>
      <c r="B913" s="7">
        <v>80</v>
      </c>
    </row>
    <row r="914" s="1" customFormat="1" ht="17" customHeight="1" spans="1:2">
      <c r="A914" s="5" t="s">
        <v>1185</v>
      </c>
      <c r="B914" s="7">
        <v>0</v>
      </c>
    </row>
    <row r="915" s="1" customFormat="1" ht="17" customHeight="1" spans="1:2">
      <c r="A915" s="5" t="s">
        <v>1186</v>
      </c>
      <c r="B915" s="7">
        <v>0</v>
      </c>
    </row>
    <row r="916" s="1" customFormat="1" ht="17" customHeight="1" spans="1:2">
      <c r="A916" s="5" t="s">
        <v>1187</v>
      </c>
      <c r="B916" s="7">
        <v>2083</v>
      </c>
    </row>
    <row r="917" s="1" customFormat="1" ht="17" customHeight="1" spans="1:2">
      <c r="A917" s="5" t="s">
        <v>1188</v>
      </c>
      <c r="B917" s="7">
        <v>1</v>
      </c>
    </row>
    <row r="918" s="1" customFormat="1" ht="17" customHeight="1" spans="1:2">
      <c r="A918" s="5" t="s">
        <v>1189</v>
      </c>
      <c r="B918" s="7">
        <v>8</v>
      </c>
    </row>
    <row r="919" s="1" customFormat="1" ht="17" customHeight="1" spans="1:2">
      <c r="A919" s="5" t="s">
        <v>1163</v>
      </c>
      <c r="B919" s="7">
        <v>300</v>
      </c>
    </row>
    <row r="920" s="1" customFormat="1" ht="17" customHeight="1" spans="1:2">
      <c r="A920" s="5" t="s">
        <v>1190</v>
      </c>
      <c r="B920" s="7">
        <v>0</v>
      </c>
    </row>
    <row r="921" s="1" customFormat="1" ht="17" customHeight="1" spans="1:2">
      <c r="A921" s="5" t="s">
        <v>1191</v>
      </c>
      <c r="B921" s="7">
        <v>355</v>
      </c>
    </row>
    <row r="922" s="1" customFormat="1" ht="16.95" customHeight="1" spans="1:2">
      <c r="A922" s="5" t="s">
        <v>1192</v>
      </c>
      <c r="B922" s="7">
        <v>0</v>
      </c>
    </row>
    <row r="923" s="1" customFormat="1" ht="16.95" customHeight="1" spans="1:2">
      <c r="A923" s="5" t="s">
        <v>1193</v>
      </c>
      <c r="B923" s="7">
        <v>0</v>
      </c>
    </row>
    <row r="924" s="1" customFormat="1" ht="17" customHeight="1" spans="1:2">
      <c r="A924" s="5" t="s">
        <v>1194</v>
      </c>
      <c r="B924" s="7">
        <v>10570</v>
      </c>
    </row>
    <row r="925" s="1" customFormat="1" ht="17" customHeight="1" spans="1:2">
      <c r="A925" s="5" t="s">
        <v>1195</v>
      </c>
      <c r="B925" s="7">
        <v>56198</v>
      </c>
    </row>
    <row r="926" s="1" customFormat="1" ht="17" customHeight="1" spans="1:2">
      <c r="A926" s="5" t="s">
        <v>498</v>
      </c>
      <c r="B926" s="7">
        <v>1293</v>
      </c>
    </row>
    <row r="927" s="1" customFormat="1" ht="17" customHeight="1" spans="1:2">
      <c r="A927" s="5" t="s">
        <v>499</v>
      </c>
      <c r="B927" s="7">
        <v>0</v>
      </c>
    </row>
    <row r="928" s="1" customFormat="1" ht="17" customHeight="1" spans="1:2">
      <c r="A928" s="5" t="s">
        <v>500</v>
      </c>
      <c r="B928" s="7">
        <v>0</v>
      </c>
    </row>
    <row r="929" s="1" customFormat="1" ht="17" customHeight="1" spans="1:2">
      <c r="A929" s="5" t="s">
        <v>1196</v>
      </c>
      <c r="B929" s="7">
        <v>36748</v>
      </c>
    </row>
    <row r="930" s="1" customFormat="1" ht="17" customHeight="1" spans="1:2">
      <c r="A930" s="5" t="s">
        <v>1197</v>
      </c>
      <c r="B930" s="7">
        <v>13372</v>
      </c>
    </row>
    <row r="931" s="1" customFormat="1" ht="17" customHeight="1" spans="1:2">
      <c r="A931" s="5" t="s">
        <v>1198</v>
      </c>
      <c r="B931" s="7">
        <v>28</v>
      </c>
    </row>
    <row r="932" s="1" customFormat="1" ht="17" customHeight="1" spans="1:2">
      <c r="A932" s="5" t="s">
        <v>1199</v>
      </c>
      <c r="B932" s="7">
        <v>79</v>
      </c>
    </row>
    <row r="933" s="1" customFormat="1" ht="17" customHeight="1" spans="1:2">
      <c r="A933" s="5" t="s">
        <v>1200</v>
      </c>
      <c r="B933" s="7">
        <v>0</v>
      </c>
    </row>
    <row r="934" s="1" customFormat="1" ht="17" customHeight="1" spans="1:2">
      <c r="A934" s="5" t="s">
        <v>1201</v>
      </c>
      <c r="B934" s="7">
        <v>1</v>
      </c>
    </row>
    <row r="935" s="1" customFormat="1" ht="17" customHeight="1" spans="1:2">
      <c r="A935" s="5" t="s">
        <v>1202</v>
      </c>
      <c r="B935" s="7">
        <v>4677</v>
      </c>
    </row>
    <row r="936" s="1" customFormat="1" ht="17" customHeight="1" spans="1:2">
      <c r="A936" s="5" t="s">
        <v>1203</v>
      </c>
      <c r="B936" s="7">
        <v>5516</v>
      </c>
    </row>
    <row r="937" s="1" customFormat="1" ht="17" customHeight="1" spans="1:2">
      <c r="A937" s="5" t="s">
        <v>1204</v>
      </c>
      <c r="B937" s="7">
        <v>1208</v>
      </c>
    </row>
    <row r="938" s="1" customFormat="1" ht="17" customHeight="1" spans="1:2">
      <c r="A938" s="5" t="s">
        <v>1205</v>
      </c>
      <c r="B938" s="7">
        <v>0</v>
      </c>
    </row>
    <row r="939" s="1" customFormat="1" ht="17" customHeight="1" spans="1:2">
      <c r="A939" s="5" t="s">
        <v>1206</v>
      </c>
      <c r="B939" s="7">
        <v>3633</v>
      </c>
    </row>
    <row r="940" s="1" customFormat="1" ht="17" customHeight="1" spans="1:2">
      <c r="A940" s="5" t="s">
        <v>1207</v>
      </c>
      <c r="B940" s="7">
        <v>466</v>
      </c>
    </row>
    <row r="941" s="1" customFormat="1" ht="17" customHeight="1" spans="1:2">
      <c r="A941" s="5" t="s">
        <v>1208</v>
      </c>
      <c r="B941" s="7">
        <v>0</v>
      </c>
    </row>
    <row r="942" s="1" customFormat="1" ht="17" customHeight="1" spans="1:2">
      <c r="A942" s="5" t="s">
        <v>1209</v>
      </c>
      <c r="B942" s="7">
        <v>209</v>
      </c>
    </row>
    <row r="943" s="1" customFormat="1" ht="17" customHeight="1" spans="1:2">
      <c r="A943" s="5" t="s">
        <v>1210</v>
      </c>
      <c r="B943" s="7">
        <v>7472</v>
      </c>
    </row>
    <row r="944" s="1" customFormat="1" ht="17" customHeight="1" spans="1:2">
      <c r="A944" s="5" t="s">
        <v>1211</v>
      </c>
      <c r="B944" s="7">
        <v>0</v>
      </c>
    </row>
    <row r="945" s="1" customFormat="1" ht="17" customHeight="1" spans="1:2">
      <c r="A945" s="5" t="s">
        <v>1212</v>
      </c>
      <c r="B945" s="7">
        <v>0</v>
      </c>
    </row>
    <row r="946" s="1" customFormat="1" ht="17" customHeight="1" spans="1:2">
      <c r="A946" s="5" t="s">
        <v>1213</v>
      </c>
      <c r="B946" s="7">
        <v>6459</v>
      </c>
    </row>
    <row r="947" s="1" customFormat="1" ht="17" customHeight="1" spans="1:2">
      <c r="A947" s="5" t="s">
        <v>1214</v>
      </c>
      <c r="B947" s="7">
        <v>24</v>
      </c>
    </row>
    <row r="948" s="1" customFormat="1" ht="17" customHeight="1" spans="1:2">
      <c r="A948" s="5" t="s">
        <v>1215</v>
      </c>
      <c r="B948" s="7">
        <v>0</v>
      </c>
    </row>
    <row r="949" s="1" customFormat="1" ht="17" customHeight="1" spans="1:2">
      <c r="A949" s="5" t="s">
        <v>1216</v>
      </c>
      <c r="B949" s="7">
        <v>989</v>
      </c>
    </row>
    <row r="950" s="1" customFormat="1" ht="17" customHeight="1" spans="1:2">
      <c r="A950" s="5" t="s">
        <v>1217</v>
      </c>
      <c r="B950" s="7">
        <v>5</v>
      </c>
    </row>
    <row r="951" s="1" customFormat="1" ht="17" customHeight="1" spans="1:2">
      <c r="A951" s="5" t="s">
        <v>1218</v>
      </c>
      <c r="B951" s="7">
        <v>0</v>
      </c>
    </row>
    <row r="952" s="1" customFormat="1" ht="17" customHeight="1" spans="1:2">
      <c r="A952" s="5" t="s">
        <v>1219</v>
      </c>
      <c r="B952" s="7">
        <v>5</v>
      </c>
    </row>
    <row r="953" s="1" customFormat="1" ht="17" customHeight="1" spans="1:2">
      <c r="A953" s="5" t="s">
        <v>1220</v>
      </c>
      <c r="B953" s="7">
        <v>5104</v>
      </c>
    </row>
    <row r="954" s="1" customFormat="1" ht="17" customHeight="1" spans="1:2">
      <c r="A954" s="5" t="s">
        <v>1221</v>
      </c>
      <c r="B954" s="7">
        <v>0</v>
      </c>
    </row>
    <row r="955" s="1" customFormat="1" ht="17" customHeight="1" spans="1:2">
      <c r="A955" s="5" t="s">
        <v>1222</v>
      </c>
      <c r="B955" s="7">
        <v>5104</v>
      </c>
    </row>
    <row r="956" s="1" customFormat="1" ht="17" customHeight="1" spans="1:2">
      <c r="A956" s="5" t="s">
        <v>1223</v>
      </c>
      <c r="B956" s="7">
        <v>162312</v>
      </c>
    </row>
    <row r="957" s="1" customFormat="1" ht="17" customHeight="1" spans="1:2">
      <c r="A957" s="5" t="s">
        <v>1224</v>
      </c>
      <c r="B957" s="7">
        <v>148385</v>
      </c>
    </row>
    <row r="958" s="1" customFormat="1" ht="17" customHeight="1" spans="1:2">
      <c r="A958" s="5" t="s">
        <v>498</v>
      </c>
      <c r="B958" s="7">
        <v>2152</v>
      </c>
    </row>
    <row r="959" s="1" customFormat="1" ht="17" customHeight="1" spans="1:2">
      <c r="A959" s="5" t="s">
        <v>499</v>
      </c>
      <c r="B959" s="7">
        <v>5</v>
      </c>
    </row>
    <row r="960" s="1" customFormat="1" ht="17" customHeight="1" spans="1:2">
      <c r="A960" s="5" t="s">
        <v>500</v>
      </c>
      <c r="B960" s="7">
        <v>0</v>
      </c>
    </row>
    <row r="961" s="1" customFormat="1" ht="17" customHeight="1" spans="1:2">
      <c r="A961" s="5" t="s">
        <v>1225</v>
      </c>
      <c r="B961" s="7">
        <v>123935</v>
      </c>
    </row>
    <row r="962" s="1" customFormat="1" ht="17" customHeight="1" spans="1:2">
      <c r="A962" s="5" t="s">
        <v>1226</v>
      </c>
      <c r="B962" s="7">
        <v>229</v>
      </c>
    </row>
    <row r="963" s="1" customFormat="1" ht="17" customHeight="1" spans="1:2">
      <c r="A963" s="5" t="s">
        <v>1227</v>
      </c>
      <c r="B963" s="7">
        <v>0</v>
      </c>
    </row>
    <row r="964" s="1" customFormat="1" ht="17" customHeight="1" spans="1:2">
      <c r="A964" s="5" t="s">
        <v>1228</v>
      </c>
      <c r="B964" s="7">
        <v>0</v>
      </c>
    </row>
    <row r="965" s="1" customFormat="1" ht="17" customHeight="1" spans="1:2">
      <c r="A965" s="5" t="s">
        <v>1229</v>
      </c>
      <c r="B965" s="7">
        <v>0</v>
      </c>
    </row>
    <row r="966" s="1" customFormat="1" ht="17" customHeight="1" spans="1:2">
      <c r="A966" s="5" t="s">
        <v>1230</v>
      </c>
      <c r="B966" s="7">
        <v>96</v>
      </c>
    </row>
    <row r="967" s="1" customFormat="1" ht="17" customHeight="1" spans="1:2">
      <c r="A967" s="5" t="s">
        <v>1231</v>
      </c>
      <c r="B967" s="7">
        <v>0</v>
      </c>
    </row>
    <row r="968" s="1" customFormat="1" ht="17" customHeight="1" spans="1:2">
      <c r="A968" s="5" t="s">
        <v>1232</v>
      </c>
      <c r="B968" s="7">
        <v>0</v>
      </c>
    </row>
    <row r="969" s="1" customFormat="1" ht="17" customHeight="1" spans="1:2">
      <c r="A969" s="5" t="s">
        <v>1233</v>
      </c>
      <c r="B969" s="7">
        <v>0</v>
      </c>
    </row>
    <row r="970" s="1" customFormat="1" ht="17" customHeight="1" spans="1:2">
      <c r="A970" s="5" t="s">
        <v>1234</v>
      </c>
      <c r="B970" s="7">
        <v>0</v>
      </c>
    </row>
    <row r="971" s="1" customFormat="1" ht="17" customHeight="1" spans="1:2">
      <c r="A971" s="5" t="s">
        <v>1235</v>
      </c>
      <c r="B971" s="7">
        <v>0</v>
      </c>
    </row>
    <row r="972" s="1" customFormat="1" ht="17" customHeight="1" spans="1:2">
      <c r="A972" s="5" t="s">
        <v>1236</v>
      </c>
      <c r="B972" s="7">
        <v>0</v>
      </c>
    </row>
    <row r="973" s="1" customFormat="1" ht="17" customHeight="1" spans="1:2">
      <c r="A973" s="5" t="s">
        <v>1237</v>
      </c>
      <c r="B973" s="7">
        <v>0</v>
      </c>
    </row>
    <row r="974" s="1" customFormat="1" ht="17" customHeight="1" spans="1:2">
      <c r="A974" s="5" t="s">
        <v>1238</v>
      </c>
      <c r="B974" s="7">
        <v>0</v>
      </c>
    </row>
    <row r="975" s="1" customFormat="1" ht="17" customHeight="1" spans="1:2">
      <c r="A975" s="5" t="s">
        <v>1239</v>
      </c>
      <c r="B975" s="7">
        <v>0</v>
      </c>
    </row>
    <row r="976" s="1" customFormat="1" ht="17" customHeight="1" spans="1:2">
      <c r="A976" s="5" t="s">
        <v>1240</v>
      </c>
      <c r="B976" s="7">
        <v>0</v>
      </c>
    </row>
    <row r="977" s="1" customFormat="1" ht="17" customHeight="1" spans="1:2">
      <c r="A977" s="5" t="s">
        <v>1241</v>
      </c>
      <c r="B977" s="7">
        <v>1278</v>
      </c>
    </row>
    <row r="978" s="1" customFormat="1" ht="17" customHeight="1" spans="1:2">
      <c r="A978" s="5" t="s">
        <v>1242</v>
      </c>
      <c r="B978" s="7">
        <v>0</v>
      </c>
    </row>
    <row r="979" s="1" customFormat="1" ht="17" customHeight="1" spans="1:2">
      <c r="A979" s="5" t="s">
        <v>1243</v>
      </c>
      <c r="B979" s="7">
        <v>20690</v>
      </c>
    </row>
    <row r="980" s="1" customFormat="1" ht="17" customHeight="1" spans="1:2">
      <c r="A980" s="5" t="s">
        <v>1244</v>
      </c>
      <c r="B980" s="7">
        <v>0</v>
      </c>
    </row>
    <row r="981" s="1" customFormat="1" ht="17" customHeight="1" spans="1:2">
      <c r="A981" s="5" t="s">
        <v>498</v>
      </c>
      <c r="B981" s="7">
        <v>0</v>
      </c>
    </row>
    <row r="982" s="1" customFormat="1" ht="17" customHeight="1" spans="1:2">
      <c r="A982" s="5" t="s">
        <v>499</v>
      </c>
      <c r="B982" s="7">
        <v>0</v>
      </c>
    </row>
    <row r="983" s="1" customFormat="1" ht="17" customHeight="1" spans="1:2">
      <c r="A983" s="5" t="s">
        <v>500</v>
      </c>
      <c r="B983" s="7">
        <v>0</v>
      </c>
    </row>
    <row r="984" s="1" customFormat="1" ht="17" customHeight="1" spans="1:2">
      <c r="A984" s="5" t="s">
        <v>1245</v>
      </c>
      <c r="B984" s="7">
        <v>0</v>
      </c>
    </row>
    <row r="985" s="1" customFormat="1" ht="17" customHeight="1" spans="1:2">
      <c r="A985" s="5" t="s">
        <v>1246</v>
      </c>
      <c r="B985" s="7">
        <v>0</v>
      </c>
    </row>
    <row r="986" s="1" customFormat="1" ht="17" customHeight="1" spans="1:2">
      <c r="A986" s="5" t="s">
        <v>1247</v>
      </c>
      <c r="B986" s="7">
        <v>0</v>
      </c>
    </row>
    <row r="987" s="1" customFormat="1" ht="17" customHeight="1" spans="1:2">
      <c r="A987" s="5" t="s">
        <v>1248</v>
      </c>
      <c r="B987" s="7">
        <v>0</v>
      </c>
    </row>
    <row r="988" s="1" customFormat="1" ht="17" customHeight="1" spans="1:2">
      <c r="A988" s="5" t="s">
        <v>1249</v>
      </c>
      <c r="B988" s="7">
        <v>0</v>
      </c>
    </row>
    <row r="989" s="1" customFormat="1" ht="17" customHeight="1" spans="1:2">
      <c r="A989" s="5" t="s">
        <v>1250</v>
      </c>
      <c r="B989" s="7">
        <v>0</v>
      </c>
    </row>
    <row r="990" s="1" customFormat="1" ht="17" customHeight="1" spans="1:2">
      <c r="A990" s="5" t="s">
        <v>1251</v>
      </c>
      <c r="B990" s="7">
        <v>1233</v>
      </c>
    </row>
    <row r="991" s="1" customFormat="1" ht="17" customHeight="1" spans="1:2">
      <c r="A991" s="5" t="s">
        <v>498</v>
      </c>
      <c r="B991" s="7">
        <v>0</v>
      </c>
    </row>
    <row r="992" s="1" customFormat="1" ht="17" customHeight="1" spans="1:2">
      <c r="A992" s="5" t="s">
        <v>499</v>
      </c>
      <c r="B992" s="7">
        <v>0</v>
      </c>
    </row>
    <row r="993" s="1" customFormat="1" ht="17" customHeight="1" spans="1:2">
      <c r="A993" s="5" t="s">
        <v>500</v>
      </c>
      <c r="B993" s="7">
        <v>0</v>
      </c>
    </row>
    <row r="994" s="1" customFormat="1" ht="17" customHeight="1" spans="1:2">
      <c r="A994" s="5" t="s">
        <v>1252</v>
      </c>
      <c r="B994" s="7">
        <v>411</v>
      </c>
    </row>
    <row r="995" s="1" customFormat="1" ht="17" customHeight="1" spans="1:2">
      <c r="A995" s="5" t="s">
        <v>1253</v>
      </c>
      <c r="B995" s="7">
        <v>0</v>
      </c>
    </row>
    <row r="996" s="1" customFormat="1" ht="17" customHeight="1" spans="1:2">
      <c r="A996" s="5" t="s">
        <v>1254</v>
      </c>
      <c r="B996" s="7">
        <v>0</v>
      </c>
    </row>
    <row r="997" s="1" customFormat="1" ht="17" customHeight="1" spans="1:2">
      <c r="A997" s="5" t="s">
        <v>1255</v>
      </c>
      <c r="B997" s="7">
        <v>0</v>
      </c>
    </row>
    <row r="998" s="1" customFormat="1" ht="17" customHeight="1" spans="1:2">
      <c r="A998" s="5" t="s">
        <v>1256</v>
      </c>
      <c r="B998" s="7">
        <v>0</v>
      </c>
    </row>
    <row r="999" s="1" customFormat="1" ht="17" customHeight="1" spans="1:2">
      <c r="A999" s="5" t="s">
        <v>1257</v>
      </c>
      <c r="B999" s="7">
        <v>822</v>
      </c>
    </row>
    <row r="1000" s="1" customFormat="1" ht="17" customHeight="1" spans="1:2">
      <c r="A1000" s="5" t="s">
        <v>1258</v>
      </c>
      <c r="B1000" s="7">
        <v>1949</v>
      </c>
    </row>
    <row r="1001" s="1" customFormat="1" ht="17" customHeight="1" spans="1:2">
      <c r="A1001" s="5" t="s">
        <v>1259</v>
      </c>
      <c r="B1001" s="7">
        <v>211</v>
      </c>
    </row>
    <row r="1002" s="1" customFormat="1" ht="17" customHeight="1" spans="1:2">
      <c r="A1002" s="5" t="s">
        <v>1260</v>
      </c>
      <c r="B1002" s="7">
        <v>1638</v>
      </c>
    </row>
    <row r="1003" s="1" customFormat="1" ht="17" customHeight="1" spans="1:2">
      <c r="A1003" s="5" t="s">
        <v>1261</v>
      </c>
      <c r="B1003" s="7">
        <v>0</v>
      </c>
    </row>
    <row r="1004" s="1" customFormat="1" ht="17" customHeight="1" spans="1:2">
      <c r="A1004" s="5" t="s">
        <v>1262</v>
      </c>
      <c r="B1004" s="7">
        <v>100</v>
      </c>
    </row>
    <row r="1005" s="1" customFormat="1" ht="17" customHeight="1" spans="1:2">
      <c r="A1005" s="5" t="s">
        <v>1263</v>
      </c>
      <c r="B1005" s="7">
        <v>33</v>
      </c>
    </row>
    <row r="1006" s="1" customFormat="1" ht="17" customHeight="1" spans="1:2">
      <c r="A1006" s="5" t="s">
        <v>498</v>
      </c>
      <c r="B1006" s="7">
        <v>0</v>
      </c>
    </row>
    <row r="1007" s="1" customFormat="1" ht="17" customHeight="1" spans="1:2">
      <c r="A1007" s="5" t="s">
        <v>499</v>
      </c>
      <c r="B1007" s="7">
        <v>0</v>
      </c>
    </row>
    <row r="1008" s="1" customFormat="1" ht="17" customHeight="1" spans="1:2">
      <c r="A1008" s="5" t="s">
        <v>500</v>
      </c>
      <c r="B1008" s="7">
        <v>0</v>
      </c>
    </row>
    <row r="1009" s="1" customFormat="1" ht="17" customHeight="1" spans="1:2">
      <c r="A1009" s="5" t="s">
        <v>1249</v>
      </c>
      <c r="B1009" s="7">
        <v>0</v>
      </c>
    </row>
    <row r="1010" s="1" customFormat="1" ht="17" customHeight="1" spans="1:2">
      <c r="A1010" s="5" t="s">
        <v>1264</v>
      </c>
      <c r="B1010" s="7">
        <v>0</v>
      </c>
    </row>
    <row r="1011" s="1" customFormat="1" ht="17" customHeight="1" spans="1:2">
      <c r="A1011" s="5" t="s">
        <v>1265</v>
      </c>
      <c r="B1011" s="7">
        <v>33</v>
      </c>
    </row>
    <row r="1012" s="1" customFormat="1" ht="17" customHeight="1" spans="1:2">
      <c r="A1012" s="5" t="s">
        <v>1266</v>
      </c>
      <c r="B1012" s="7">
        <v>9906</v>
      </c>
    </row>
    <row r="1013" s="1" customFormat="1" ht="17" customHeight="1" spans="1:2">
      <c r="A1013" s="5" t="s">
        <v>1267</v>
      </c>
      <c r="B1013" s="7">
        <v>9435</v>
      </c>
    </row>
    <row r="1014" s="1" customFormat="1" ht="17" customHeight="1" spans="1:2">
      <c r="A1014" s="5" t="s">
        <v>1268</v>
      </c>
      <c r="B1014" s="7">
        <v>471</v>
      </c>
    </row>
    <row r="1015" s="1" customFormat="1" ht="17" customHeight="1" spans="1:2">
      <c r="A1015" s="5" t="s">
        <v>1269</v>
      </c>
      <c r="B1015" s="7">
        <v>0</v>
      </c>
    </row>
    <row r="1016" s="1" customFormat="1" ht="17" customHeight="1" spans="1:2">
      <c r="A1016" s="5" t="s">
        <v>1270</v>
      </c>
      <c r="B1016" s="7">
        <v>0</v>
      </c>
    </row>
    <row r="1017" s="1" customFormat="1" ht="17" customHeight="1" spans="1:2">
      <c r="A1017" s="5" t="s">
        <v>1271</v>
      </c>
      <c r="B1017" s="7">
        <v>806</v>
      </c>
    </row>
    <row r="1018" s="1" customFormat="1" ht="17" customHeight="1" spans="1:2">
      <c r="A1018" s="5" t="s">
        <v>1272</v>
      </c>
      <c r="B1018" s="7">
        <v>0</v>
      </c>
    </row>
    <row r="1019" s="1" customFormat="1" ht="17" customHeight="1" spans="1:2">
      <c r="A1019" s="5" t="s">
        <v>1273</v>
      </c>
      <c r="B1019" s="7">
        <v>806</v>
      </c>
    </row>
    <row r="1020" s="1" customFormat="1" ht="17" customHeight="1" spans="1:2">
      <c r="A1020" s="5" t="s">
        <v>1274</v>
      </c>
      <c r="B1020" s="7">
        <v>23492</v>
      </c>
    </row>
    <row r="1021" s="1" customFormat="1" ht="17" customHeight="1" spans="1:2">
      <c r="A1021" s="5" t="s">
        <v>1275</v>
      </c>
      <c r="B1021" s="7">
        <v>0</v>
      </c>
    </row>
    <row r="1022" s="1" customFormat="1" ht="17" customHeight="1" spans="1:2">
      <c r="A1022" s="5" t="s">
        <v>498</v>
      </c>
      <c r="B1022" s="7">
        <v>0</v>
      </c>
    </row>
    <row r="1023" s="1" customFormat="1" ht="17" customHeight="1" spans="1:2">
      <c r="A1023" s="5" t="s">
        <v>499</v>
      </c>
      <c r="B1023" s="7">
        <v>0</v>
      </c>
    </row>
    <row r="1024" s="1" customFormat="1" ht="17" customHeight="1" spans="1:2">
      <c r="A1024" s="5" t="s">
        <v>500</v>
      </c>
      <c r="B1024" s="7">
        <v>0</v>
      </c>
    </row>
    <row r="1025" s="1" customFormat="1" ht="17" customHeight="1" spans="1:2">
      <c r="A1025" s="5" t="s">
        <v>1276</v>
      </c>
      <c r="B1025" s="7">
        <v>0</v>
      </c>
    </row>
    <row r="1026" s="1" customFormat="1" ht="17" customHeight="1" spans="1:2">
      <c r="A1026" s="5" t="s">
        <v>1277</v>
      </c>
      <c r="B1026" s="7">
        <v>0</v>
      </c>
    </row>
    <row r="1027" s="1" customFormat="1" ht="17" customHeight="1" spans="1:2">
      <c r="A1027" s="5" t="s">
        <v>1278</v>
      </c>
      <c r="B1027" s="7">
        <v>0</v>
      </c>
    </row>
    <row r="1028" s="1" customFormat="1" ht="17" customHeight="1" spans="1:2">
      <c r="A1028" s="5" t="s">
        <v>1279</v>
      </c>
      <c r="B1028" s="7">
        <v>0</v>
      </c>
    </row>
    <row r="1029" s="1" customFormat="1" ht="17" customHeight="1" spans="1:2">
      <c r="A1029" s="5" t="s">
        <v>1280</v>
      </c>
      <c r="B1029" s="7">
        <v>0</v>
      </c>
    </row>
    <row r="1030" s="1" customFormat="1" ht="17" customHeight="1" spans="1:2">
      <c r="A1030" s="5" t="s">
        <v>1281</v>
      </c>
      <c r="B1030" s="7">
        <v>0</v>
      </c>
    </row>
    <row r="1031" s="1" customFormat="1" ht="17" customHeight="1" spans="1:2">
      <c r="A1031" s="5" t="s">
        <v>1282</v>
      </c>
      <c r="B1031" s="7">
        <v>344</v>
      </c>
    </row>
    <row r="1032" s="1" customFormat="1" ht="17" customHeight="1" spans="1:2">
      <c r="A1032" s="5" t="s">
        <v>498</v>
      </c>
      <c r="B1032" s="7">
        <v>0</v>
      </c>
    </row>
    <row r="1033" s="1" customFormat="1" ht="17" customHeight="1" spans="1:2">
      <c r="A1033" s="5" t="s">
        <v>499</v>
      </c>
      <c r="B1033" s="7">
        <v>0</v>
      </c>
    </row>
    <row r="1034" s="1" customFormat="1" ht="17" customHeight="1" spans="1:2">
      <c r="A1034" s="5" t="s">
        <v>500</v>
      </c>
      <c r="B1034" s="7">
        <v>0</v>
      </c>
    </row>
    <row r="1035" s="1" customFormat="1" ht="17" customHeight="1" spans="1:2">
      <c r="A1035" s="5" t="s">
        <v>1283</v>
      </c>
      <c r="B1035" s="7">
        <v>344</v>
      </c>
    </row>
    <row r="1036" s="1" customFormat="1" ht="17" customHeight="1" spans="1:2">
      <c r="A1036" s="5" t="s">
        <v>1284</v>
      </c>
      <c r="B1036" s="7">
        <v>0</v>
      </c>
    </row>
    <row r="1037" s="1" customFormat="1" ht="17" customHeight="1" spans="1:2">
      <c r="A1037" s="5" t="s">
        <v>1285</v>
      </c>
      <c r="B1037" s="7">
        <v>0</v>
      </c>
    </row>
    <row r="1038" s="1" customFormat="1" ht="17" customHeight="1" spans="1:2">
      <c r="A1038" s="5" t="s">
        <v>1286</v>
      </c>
      <c r="B1038" s="7">
        <v>0</v>
      </c>
    </row>
    <row r="1039" s="1" customFormat="1" ht="17" customHeight="1" spans="1:2">
      <c r="A1039" s="5" t="s">
        <v>1287</v>
      </c>
      <c r="B1039" s="7">
        <v>0</v>
      </c>
    </row>
    <row r="1040" s="1" customFormat="1" ht="17" customHeight="1" spans="1:2">
      <c r="A1040" s="5" t="s">
        <v>1288</v>
      </c>
      <c r="B1040" s="7">
        <v>0</v>
      </c>
    </row>
    <row r="1041" s="1" customFormat="1" ht="17" customHeight="1" spans="1:2">
      <c r="A1041" s="5" t="s">
        <v>1289</v>
      </c>
      <c r="B1041" s="7">
        <v>0</v>
      </c>
    </row>
    <row r="1042" s="1" customFormat="1" ht="17" customHeight="1" spans="1:2">
      <c r="A1042" s="5" t="s">
        <v>1290</v>
      </c>
      <c r="B1042" s="7">
        <v>0</v>
      </c>
    </row>
    <row r="1043" s="1" customFormat="1" ht="17" customHeight="1" spans="1:2">
      <c r="A1043" s="5" t="s">
        <v>1291</v>
      </c>
      <c r="B1043" s="7">
        <v>0</v>
      </c>
    </row>
    <row r="1044" s="1" customFormat="1" ht="17" customHeight="1" spans="1:2">
      <c r="A1044" s="5" t="s">
        <v>1292</v>
      </c>
      <c r="B1044" s="7">
        <v>0</v>
      </c>
    </row>
    <row r="1045" s="1" customFormat="1" ht="17" customHeight="1" spans="1:2">
      <c r="A1045" s="5" t="s">
        <v>1293</v>
      </c>
      <c r="B1045" s="7">
        <v>0</v>
      </c>
    </row>
    <row r="1046" s="1" customFormat="1" ht="17" customHeight="1" spans="1:2">
      <c r="A1046" s="5" t="s">
        <v>1294</v>
      </c>
      <c r="B1046" s="7">
        <v>0</v>
      </c>
    </row>
    <row r="1047" s="1" customFormat="1" ht="17" customHeight="1" spans="1:2">
      <c r="A1047" s="5" t="s">
        <v>1295</v>
      </c>
      <c r="B1047" s="7">
        <v>0</v>
      </c>
    </row>
    <row r="1048" s="1" customFormat="1" ht="17" customHeight="1" spans="1:2">
      <c r="A1048" s="5" t="s">
        <v>498</v>
      </c>
      <c r="B1048" s="7">
        <v>0</v>
      </c>
    </row>
    <row r="1049" s="1" customFormat="1" ht="17" customHeight="1" spans="1:2">
      <c r="A1049" s="5" t="s">
        <v>499</v>
      </c>
      <c r="B1049" s="7">
        <v>0</v>
      </c>
    </row>
    <row r="1050" s="1" customFormat="1" ht="17" customHeight="1" spans="1:2">
      <c r="A1050" s="5" t="s">
        <v>500</v>
      </c>
      <c r="B1050" s="7">
        <v>0</v>
      </c>
    </row>
    <row r="1051" s="1" customFormat="1" ht="17" customHeight="1" spans="1:2">
      <c r="A1051" s="5" t="s">
        <v>1296</v>
      </c>
      <c r="B1051" s="7">
        <v>0</v>
      </c>
    </row>
    <row r="1052" s="1" customFormat="1" ht="17" customHeight="1" spans="1:2">
      <c r="A1052" s="5" t="s">
        <v>1297</v>
      </c>
      <c r="B1052" s="7">
        <v>1658</v>
      </c>
    </row>
    <row r="1053" s="1" customFormat="1" ht="17" customHeight="1" spans="1:2">
      <c r="A1053" s="5" t="s">
        <v>498</v>
      </c>
      <c r="B1053" s="7">
        <v>0</v>
      </c>
    </row>
    <row r="1054" s="1" customFormat="1" ht="17" customHeight="1" spans="1:2">
      <c r="A1054" s="5" t="s">
        <v>499</v>
      </c>
      <c r="B1054" s="7">
        <v>0</v>
      </c>
    </row>
    <row r="1055" s="1" customFormat="1" ht="17" customHeight="1" spans="1:2">
      <c r="A1055" s="5" t="s">
        <v>500</v>
      </c>
      <c r="B1055" s="7">
        <v>0</v>
      </c>
    </row>
    <row r="1056" s="1" customFormat="1" ht="17" customHeight="1" spans="1:2">
      <c r="A1056" s="5" t="s">
        <v>1298</v>
      </c>
      <c r="B1056" s="7">
        <v>0</v>
      </c>
    </row>
    <row r="1057" s="1" customFormat="1" ht="17" customHeight="1" spans="1:2">
      <c r="A1057" s="5" t="s">
        <v>1299</v>
      </c>
      <c r="B1057" s="7">
        <v>0</v>
      </c>
    </row>
    <row r="1058" s="1" customFormat="1" ht="17" customHeight="1" spans="1:2">
      <c r="A1058" s="5" t="s">
        <v>1300</v>
      </c>
      <c r="B1058" s="7">
        <v>0</v>
      </c>
    </row>
    <row r="1059" s="1" customFormat="1" ht="16.95" customHeight="1" spans="1:2">
      <c r="A1059" s="5" t="s">
        <v>1301</v>
      </c>
      <c r="B1059" s="7">
        <v>0</v>
      </c>
    </row>
    <row r="1060" s="1" customFormat="1" ht="16.95" customHeight="1" spans="1:2">
      <c r="A1060" s="5" t="s">
        <v>1302</v>
      </c>
      <c r="B1060" s="7">
        <v>1658</v>
      </c>
    </row>
    <row r="1061" s="1" customFormat="1" ht="16.95" customHeight="1" spans="1:2">
      <c r="A1061" s="5" t="s">
        <v>507</v>
      </c>
      <c r="B1061" s="7">
        <v>0</v>
      </c>
    </row>
    <row r="1062" s="1" customFormat="1" ht="17" customHeight="1" spans="1:2">
      <c r="A1062" s="5" t="s">
        <v>1303</v>
      </c>
      <c r="B1062" s="7">
        <v>0</v>
      </c>
    </row>
    <row r="1063" s="1" customFormat="1" ht="17" customHeight="1" spans="1:2">
      <c r="A1063" s="5" t="s">
        <v>1304</v>
      </c>
      <c r="B1063" s="7">
        <v>10309</v>
      </c>
    </row>
    <row r="1064" s="1" customFormat="1" ht="17" customHeight="1" spans="1:2">
      <c r="A1064" s="5" t="s">
        <v>498</v>
      </c>
      <c r="B1064" s="7">
        <v>244</v>
      </c>
    </row>
    <row r="1065" s="1" customFormat="1" ht="17" customHeight="1" spans="1:2">
      <c r="A1065" s="5" t="s">
        <v>499</v>
      </c>
      <c r="B1065" s="7">
        <v>6</v>
      </c>
    </row>
    <row r="1066" s="1" customFormat="1" ht="17" customHeight="1" spans="1:2">
      <c r="A1066" s="5" t="s">
        <v>500</v>
      </c>
      <c r="B1066" s="7">
        <v>0</v>
      </c>
    </row>
    <row r="1067" s="1" customFormat="1" ht="17.25" customHeight="1" spans="1:2">
      <c r="A1067" s="5" t="s">
        <v>1305</v>
      </c>
      <c r="B1067" s="7">
        <v>0</v>
      </c>
    </row>
    <row r="1068" s="1" customFormat="1" ht="17" customHeight="1" spans="1:2">
      <c r="A1068" s="5" t="s">
        <v>1306</v>
      </c>
      <c r="B1068" s="7">
        <v>0</v>
      </c>
    </row>
    <row r="1069" s="1" customFormat="1" ht="17" customHeight="1" spans="1:2">
      <c r="A1069" s="5" t="s">
        <v>1307</v>
      </c>
      <c r="B1069" s="7">
        <v>10059</v>
      </c>
    </row>
    <row r="1070" s="1" customFormat="1" ht="17" customHeight="1" spans="1:2">
      <c r="A1070" s="5" t="s">
        <v>1308</v>
      </c>
      <c r="B1070" s="7">
        <v>11181</v>
      </c>
    </row>
    <row r="1071" s="1" customFormat="1" ht="17" customHeight="1" spans="1:2">
      <c r="A1071" s="5" t="s">
        <v>498</v>
      </c>
      <c r="B1071" s="7">
        <v>0</v>
      </c>
    </row>
    <row r="1072" s="1" customFormat="1" ht="17" customHeight="1" spans="1:2">
      <c r="A1072" s="5" t="s">
        <v>499</v>
      </c>
      <c r="B1072" s="7">
        <v>0</v>
      </c>
    </row>
    <row r="1073" s="1" customFormat="1" ht="17" customHeight="1" spans="1:2">
      <c r="A1073" s="5" t="s">
        <v>500</v>
      </c>
      <c r="B1073" s="7">
        <v>0</v>
      </c>
    </row>
    <row r="1074" s="1" customFormat="1" ht="17" customHeight="1" spans="1:2">
      <c r="A1074" s="5" t="s">
        <v>1309</v>
      </c>
      <c r="B1074" s="7">
        <v>0</v>
      </c>
    </row>
    <row r="1075" s="1" customFormat="1" ht="17" customHeight="1" spans="1:2">
      <c r="A1075" s="5" t="s">
        <v>1310</v>
      </c>
      <c r="B1075" s="7">
        <v>347</v>
      </c>
    </row>
    <row r="1076" s="1" customFormat="1" ht="16.95" customHeight="1" spans="1:2">
      <c r="A1076" s="5" t="s">
        <v>1311</v>
      </c>
      <c r="B1076" s="7">
        <v>0</v>
      </c>
    </row>
    <row r="1077" s="1" customFormat="1" ht="17" customHeight="1" spans="1:2">
      <c r="A1077" s="5" t="s">
        <v>1312</v>
      </c>
      <c r="B1077" s="7">
        <v>10834</v>
      </c>
    </row>
    <row r="1078" s="1" customFormat="1" ht="17" customHeight="1" spans="1:2">
      <c r="A1078" s="5" t="s">
        <v>1313</v>
      </c>
      <c r="B1078" s="7">
        <v>0</v>
      </c>
    </row>
    <row r="1079" s="1" customFormat="1" ht="17" customHeight="1" spans="1:2">
      <c r="A1079" s="5" t="s">
        <v>1314</v>
      </c>
      <c r="B1079" s="7">
        <v>0</v>
      </c>
    </row>
    <row r="1080" s="1" customFormat="1" ht="17" customHeight="1" spans="1:2">
      <c r="A1080" s="5" t="s">
        <v>1315</v>
      </c>
      <c r="B1080" s="7">
        <v>0</v>
      </c>
    </row>
    <row r="1081" s="1" customFormat="1" ht="17" customHeight="1" spans="1:2">
      <c r="A1081" s="5" t="s">
        <v>1316</v>
      </c>
      <c r="B1081" s="7">
        <v>0</v>
      </c>
    </row>
    <row r="1082" s="1" customFormat="1" ht="17" customHeight="1" spans="1:2">
      <c r="A1082" s="5" t="s">
        <v>1317</v>
      </c>
      <c r="B1082" s="7">
        <v>0</v>
      </c>
    </row>
    <row r="1083" s="1" customFormat="1" ht="17" customHeight="1" spans="1:2">
      <c r="A1083" s="5" t="s">
        <v>1318</v>
      </c>
      <c r="B1083" s="7">
        <v>0</v>
      </c>
    </row>
    <row r="1084" s="1" customFormat="1" ht="17" customHeight="1" spans="1:2">
      <c r="A1084" s="5" t="s">
        <v>1319</v>
      </c>
      <c r="B1084" s="7">
        <v>1854</v>
      </c>
    </row>
    <row r="1085" s="1" customFormat="1" ht="17" customHeight="1" spans="1:2">
      <c r="A1085" s="5" t="s">
        <v>1320</v>
      </c>
      <c r="B1085" s="7">
        <v>1751</v>
      </c>
    </row>
    <row r="1086" s="1" customFormat="1" ht="17" customHeight="1" spans="1:2">
      <c r="A1086" s="5" t="s">
        <v>498</v>
      </c>
      <c r="B1086" s="7">
        <v>196</v>
      </c>
    </row>
    <row r="1087" s="1" customFormat="1" ht="17" customHeight="1" spans="1:2">
      <c r="A1087" s="5" t="s">
        <v>499</v>
      </c>
      <c r="B1087" s="7">
        <v>0</v>
      </c>
    </row>
    <row r="1088" s="1" customFormat="1" ht="17" customHeight="1" spans="1:2">
      <c r="A1088" s="5" t="s">
        <v>500</v>
      </c>
      <c r="B1088" s="7">
        <v>0</v>
      </c>
    </row>
    <row r="1089" s="1" customFormat="1" ht="17" customHeight="1" spans="1:2">
      <c r="A1089" s="5" t="s">
        <v>1321</v>
      </c>
      <c r="B1089" s="7">
        <v>0</v>
      </c>
    </row>
    <row r="1090" s="1" customFormat="1" ht="17" customHeight="1" spans="1:2">
      <c r="A1090" s="5" t="s">
        <v>1322</v>
      </c>
      <c r="B1090" s="7">
        <v>0</v>
      </c>
    </row>
    <row r="1091" s="1" customFormat="1" ht="17" customHeight="1" spans="1:2">
      <c r="A1091" s="5" t="s">
        <v>1323</v>
      </c>
      <c r="B1091" s="7">
        <v>0</v>
      </c>
    </row>
    <row r="1092" s="1" customFormat="1" ht="17" customHeight="1" spans="1:2">
      <c r="A1092" s="5" t="s">
        <v>1324</v>
      </c>
      <c r="B1092" s="7">
        <v>122</v>
      </c>
    </row>
    <row r="1093" s="1" customFormat="1" ht="17" customHeight="1" spans="1:2">
      <c r="A1093" s="5" t="s">
        <v>507</v>
      </c>
      <c r="B1093" s="7">
        <v>96</v>
      </c>
    </row>
    <row r="1094" s="1" customFormat="1" ht="17" customHeight="1" spans="1:2">
      <c r="A1094" s="5" t="s">
        <v>1325</v>
      </c>
      <c r="B1094" s="7">
        <v>1337</v>
      </c>
    </row>
    <row r="1095" s="1" customFormat="1" ht="17" customHeight="1" spans="1:2">
      <c r="A1095" s="5" t="s">
        <v>1326</v>
      </c>
      <c r="B1095" s="7">
        <v>103</v>
      </c>
    </row>
    <row r="1096" s="1" customFormat="1" ht="17" customHeight="1" spans="1:2">
      <c r="A1096" s="5" t="s">
        <v>498</v>
      </c>
      <c r="B1096" s="7">
        <v>0</v>
      </c>
    </row>
    <row r="1097" s="1" customFormat="1" ht="17" customHeight="1" spans="1:2">
      <c r="A1097" s="5" t="s">
        <v>499</v>
      </c>
      <c r="B1097" s="7">
        <v>0</v>
      </c>
    </row>
    <row r="1098" s="1" customFormat="1" ht="17" customHeight="1" spans="1:2">
      <c r="A1098" s="5" t="s">
        <v>500</v>
      </c>
      <c r="B1098" s="7">
        <v>0</v>
      </c>
    </row>
    <row r="1099" s="1" customFormat="1" ht="17" customHeight="1" spans="1:2">
      <c r="A1099" s="5" t="s">
        <v>1327</v>
      </c>
      <c r="B1099" s="7">
        <v>0</v>
      </c>
    </row>
    <row r="1100" s="1" customFormat="1" ht="17" customHeight="1" spans="1:2">
      <c r="A1100" s="5" t="s">
        <v>1328</v>
      </c>
      <c r="B1100" s="7">
        <v>103</v>
      </c>
    </row>
    <row r="1101" s="1" customFormat="1" ht="17" customHeight="1" spans="1:2">
      <c r="A1101" s="5" t="s">
        <v>1329</v>
      </c>
      <c r="B1101" s="7">
        <v>0</v>
      </c>
    </row>
    <row r="1102" s="1" customFormat="1" ht="17" customHeight="1" spans="1:2">
      <c r="A1102" s="5" t="s">
        <v>1330</v>
      </c>
      <c r="B1102" s="7">
        <v>0</v>
      </c>
    </row>
    <row r="1103" s="1" customFormat="1" ht="17" customHeight="1" spans="1:2">
      <c r="A1103" s="5" t="s">
        <v>1331</v>
      </c>
      <c r="B1103" s="7">
        <v>0</v>
      </c>
    </row>
    <row r="1104" s="1" customFormat="1" ht="17" customHeight="1" spans="1:2">
      <c r="A1104" s="5" t="s">
        <v>1332</v>
      </c>
      <c r="B1104" s="7">
        <v>117</v>
      </c>
    </row>
    <row r="1105" s="1" customFormat="1" ht="17" customHeight="1" spans="1:2">
      <c r="A1105" s="5" t="s">
        <v>1333</v>
      </c>
      <c r="B1105" s="7">
        <v>0</v>
      </c>
    </row>
    <row r="1106" s="1" customFormat="1" ht="17" customHeight="1" spans="1:2">
      <c r="A1106" s="5" t="s">
        <v>498</v>
      </c>
      <c r="B1106" s="7">
        <v>0</v>
      </c>
    </row>
    <row r="1107" s="1" customFormat="1" ht="17" customHeight="1" spans="1:2">
      <c r="A1107" s="5" t="s">
        <v>499</v>
      </c>
      <c r="B1107" s="7">
        <v>0</v>
      </c>
    </row>
    <row r="1108" s="1" customFormat="1" ht="17" customHeight="1" spans="1:2">
      <c r="A1108" s="5" t="s">
        <v>500</v>
      </c>
      <c r="B1108" s="7">
        <v>0</v>
      </c>
    </row>
    <row r="1109" s="1" customFormat="1" ht="17" customHeight="1" spans="1:2">
      <c r="A1109" s="5" t="s">
        <v>1334</v>
      </c>
      <c r="B1109" s="7">
        <v>0</v>
      </c>
    </row>
    <row r="1110" s="1" customFormat="1" ht="17" customHeight="1" spans="1:2">
      <c r="A1110" s="5" t="s">
        <v>507</v>
      </c>
      <c r="B1110" s="7">
        <v>0</v>
      </c>
    </row>
    <row r="1111" s="1" customFormat="1" ht="17" customHeight="1" spans="1:2">
      <c r="A1111" s="5" t="s">
        <v>1335</v>
      </c>
      <c r="B1111" s="7">
        <v>0</v>
      </c>
    </row>
    <row r="1112" s="1" customFormat="1" ht="17" customHeight="1" spans="1:2">
      <c r="A1112" s="5" t="s">
        <v>1336</v>
      </c>
      <c r="B1112" s="7">
        <v>0</v>
      </c>
    </row>
    <row r="1113" s="1" customFormat="1" ht="17" customHeight="1" spans="1:2">
      <c r="A1113" s="5" t="s">
        <v>1337</v>
      </c>
      <c r="B1113" s="7">
        <v>0</v>
      </c>
    </row>
    <row r="1114" s="1" customFormat="1" ht="17" customHeight="1" spans="1:2">
      <c r="A1114" s="5" t="s">
        <v>1338</v>
      </c>
      <c r="B1114" s="7">
        <v>0</v>
      </c>
    </row>
    <row r="1115" s="1" customFormat="1" ht="17" customHeight="1" spans="1:2">
      <c r="A1115" s="5" t="s">
        <v>1339</v>
      </c>
      <c r="B1115" s="7">
        <v>0</v>
      </c>
    </row>
    <row r="1116" s="1" customFormat="1" ht="17" customHeight="1" spans="1:2">
      <c r="A1116" s="5" t="s">
        <v>1340</v>
      </c>
      <c r="B1116" s="7">
        <v>0</v>
      </c>
    </row>
    <row r="1117" s="1" customFormat="1" ht="17" customHeight="1" spans="1:2">
      <c r="A1117" s="5" t="s">
        <v>1341</v>
      </c>
      <c r="B1117" s="7">
        <v>0</v>
      </c>
    </row>
    <row r="1118" s="1" customFormat="1" ht="17" customHeight="1" spans="1:2">
      <c r="A1118" s="5" t="s">
        <v>1342</v>
      </c>
      <c r="B1118" s="7">
        <v>0</v>
      </c>
    </row>
    <row r="1119" s="1" customFormat="1" ht="17" customHeight="1" spans="1:2">
      <c r="A1119" s="5" t="s">
        <v>1343</v>
      </c>
      <c r="B1119" s="7">
        <v>0</v>
      </c>
    </row>
    <row r="1120" s="1" customFormat="1" ht="17" customHeight="1" spans="1:2">
      <c r="A1120" s="5" t="s">
        <v>1344</v>
      </c>
      <c r="B1120" s="7">
        <v>0</v>
      </c>
    </row>
    <row r="1121" s="1" customFormat="1" ht="17" customHeight="1" spans="1:2">
      <c r="A1121" s="5" t="s">
        <v>1345</v>
      </c>
      <c r="B1121" s="7">
        <v>0</v>
      </c>
    </row>
    <row r="1122" s="1" customFormat="1" ht="17" customHeight="1" spans="1:2">
      <c r="A1122" s="5" t="s">
        <v>1346</v>
      </c>
      <c r="B1122" s="7">
        <v>113</v>
      </c>
    </row>
    <row r="1123" s="1" customFormat="1" ht="17" customHeight="1" spans="1:2">
      <c r="A1123" s="5" t="s">
        <v>1347</v>
      </c>
      <c r="B1123" s="7">
        <v>0</v>
      </c>
    </row>
    <row r="1124" s="1" customFormat="1" ht="17" customHeight="1" spans="1:2">
      <c r="A1124" s="5" t="s">
        <v>1348</v>
      </c>
      <c r="B1124" s="7">
        <v>113</v>
      </c>
    </row>
    <row r="1125" s="1" customFormat="1" ht="17" customHeight="1" spans="1:2">
      <c r="A1125" s="5" t="s">
        <v>1349</v>
      </c>
      <c r="B1125" s="7">
        <v>0</v>
      </c>
    </row>
    <row r="1126" s="1" customFormat="1" ht="17" customHeight="1" spans="1:2">
      <c r="A1126" s="5" t="s">
        <v>1350</v>
      </c>
      <c r="B1126" s="7">
        <v>0</v>
      </c>
    </row>
    <row r="1127" s="1" customFormat="1" ht="17" customHeight="1" spans="1:2">
      <c r="A1127" s="5" t="s">
        <v>1351</v>
      </c>
      <c r="B1127" s="7">
        <v>0</v>
      </c>
    </row>
    <row r="1128" s="1" customFormat="1" ht="17" customHeight="1" spans="1:2">
      <c r="A1128" s="5" t="s">
        <v>1352</v>
      </c>
      <c r="B1128" s="7">
        <v>0</v>
      </c>
    </row>
    <row r="1129" s="1" customFormat="1" ht="17" customHeight="1" spans="1:2">
      <c r="A1129" s="5" t="s">
        <v>1353</v>
      </c>
      <c r="B1129" s="7">
        <v>0</v>
      </c>
    </row>
    <row r="1130" s="1" customFormat="1" ht="17" customHeight="1" spans="1:2">
      <c r="A1130" s="5" t="s">
        <v>1354</v>
      </c>
      <c r="B1130" s="7">
        <v>0</v>
      </c>
    </row>
    <row r="1131" s="1" customFormat="1" ht="17" customHeight="1" spans="1:2">
      <c r="A1131" s="5" t="s">
        <v>1355</v>
      </c>
      <c r="B1131" s="7">
        <v>4</v>
      </c>
    </row>
    <row r="1132" s="1" customFormat="1" ht="16.95" customHeight="1" spans="1:2">
      <c r="A1132" s="5" t="s">
        <v>1356</v>
      </c>
      <c r="B1132" s="7">
        <v>0</v>
      </c>
    </row>
    <row r="1133" s="1" customFormat="1" ht="16.95" customHeight="1" spans="1:2">
      <c r="A1133" s="5" t="s">
        <v>1357</v>
      </c>
      <c r="B1133" s="7">
        <v>4</v>
      </c>
    </row>
    <row r="1134" s="1" customFormat="1" ht="17" customHeight="1" spans="1:2">
      <c r="A1134" s="5" t="s">
        <v>1358</v>
      </c>
      <c r="B1134" s="7">
        <v>0</v>
      </c>
    </row>
    <row r="1135" s="1" customFormat="1" ht="17" customHeight="1" spans="1:2">
      <c r="A1135" s="5" t="s">
        <v>1359</v>
      </c>
      <c r="B1135" s="7">
        <v>0</v>
      </c>
    </row>
    <row r="1136" s="1" customFormat="1" ht="17" customHeight="1" spans="1:2">
      <c r="A1136" s="5" t="s">
        <v>1360</v>
      </c>
      <c r="B1136" s="7">
        <v>0</v>
      </c>
    </row>
    <row r="1137" s="1" customFormat="1" ht="17" customHeight="1" spans="1:2">
      <c r="A1137" s="5" t="s">
        <v>1361</v>
      </c>
      <c r="B1137" s="7">
        <v>0</v>
      </c>
    </row>
    <row r="1138" s="1" customFormat="1" ht="17" customHeight="1" spans="1:2">
      <c r="A1138" s="5" t="s">
        <v>1362</v>
      </c>
      <c r="B1138" s="7">
        <v>0</v>
      </c>
    </row>
    <row r="1139" s="1" customFormat="1" ht="17" customHeight="1" spans="1:2">
      <c r="A1139" s="5" t="s">
        <v>1363</v>
      </c>
      <c r="B1139" s="7">
        <v>0</v>
      </c>
    </row>
    <row r="1140" s="1" customFormat="1" ht="17" customHeight="1" spans="1:2">
      <c r="A1140" s="5" t="s">
        <v>1364</v>
      </c>
      <c r="B1140" s="7">
        <v>0</v>
      </c>
    </row>
    <row r="1141" s="1" customFormat="1" ht="17" customHeight="1" spans="1:2">
      <c r="A1141" s="5" t="s">
        <v>1365</v>
      </c>
      <c r="B1141" s="7">
        <v>0</v>
      </c>
    </row>
    <row r="1142" s="1" customFormat="1" ht="17" customHeight="1" spans="1:2">
      <c r="A1142" s="5" t="s">
        <v>1366</v>
      </c>
      <c r="B1142" s="7">
        <v>0</v>
      </c>
    </row>
    <row r="1143" s="1" customFormat="1" ht="17" customHeight="1" spans="1:2">
      <c r="A1143" s="5" t="s">
        <v>1367</v>
      </c>
      <c r="B1143" s="7">
        <v>0</v>
      </c>
    </row>
    <row r="1144" s="1" customFormat="1" ht="17" customHeight="1" spans="1:2">
      <c r="A1144" s="5" t="s">
        <v>1368</v>
      </c>
      <c r="B1144" s="7">
        <v>7359</v>
      </c>
    </row>
    <row r="1145" s="1" customFormat="1" ht="17" customHeight="1" spans="1:2">
      <c r="A1145" s="5" t="s">
        <v>1369</v>
      </c>
      <c r="B1145" s="7">
        <v>6690</v>
      </c>
    </row>
    <row r="1146" s="1" customFormat="1" ht="17" customHeight="1" spans="1:2">
      <c r="A1146" s="5" t="s">
        <v>498</v>
      </c>
      <c r="B1146" s="7">
        <v>2944</v>
      </c>
    </row>
    <row r="1147" s="1" customFormat="1" ht="17" customHeight="1" spans="1:2">
      <c r="A1147" s="5" t="s">
        <v>499</v>
      </c>
      <c r="B1147" s="7">
        <v>15</v>
      </c>
    </row>
    <row r="1148" s="1" customFormat="1" ht="17" customHeight="1" spans="1:2">
      <c r="A1148" s="5" t="s">
        <v>500</v>
      </c>
      <c r="B1148" s="7">
        <v>0</v>
      </c>
    </row>
    <row r="1149" s="1" customFormat="1" ht="17" customHeight="1" spans="1:2">
      <c r="A1149" s="5" t="s">
        <v>1370</v>
      </c>
      <c r="B1149" s="7">
        <v>1050</v>
      </c>
    </row>
    <row r="1150" s="1" customFormat="1" ht="17" customHeight="1" spans="1:2">
      <c r="A1150" s="5" t="s">
        <v>1371</v>
      </c>
      <c r="B1150" s="7">
        <v>488</v>
      </c>
    </row>
    <row r="1151" s="1" customFormat="1" ht="17" customHeight="1" spans="1:2">
      <c r="A1151" s="5" t="s">
        <v>1372</v>
      </c>
      <c r="B1151" s="7">
        <v>0</v>
      </c>
    </row>
    <row r="1152" s="1" customFormat="1" ht="17" customHeight="1" spans="1:2">
      <c r="A1152" s="5" t="s">
        <v>1373</v>
      </c>
      <c r="B1152" s="7">
        <v>30</v>
      </c>
    </row>
    <row r="1153" s="1" customFormat="1" ht="17" customHeight="1" spans="1:2">
      <c r="A1153" s="5" t="s">
        <v>1374</v>
      </c>
      <c r="B1153" s="7">
        <v>38</v>
      </c>
    </row>
    <row r="1154" s="1" customFormat="1" ht="17" customHeight="1" spans="1:2">
      <c r="A1154" s="5" t="s">
        <v>1375</v>
      </c>
      <c r="B1154" s="7">
        <v>0</v>
      </c>
    </row>
    <row r="1155" s="1" customFormat="1" ht="17" customHeight="1" spans="1:2">
      <c r="A1155" s="5" t="s">
        <v>1376</v>
      </c>
      <c r="B1155" s="7">
        <v>560</v>
      </c>
    </row>
    <row r="1156" s="1" customFormat="1" ht="17" customHeight="1" spans="1:2">
      <c r="A1156" s="5" t="s">
        <v>1377</v>
      </c>
      <c r="B1156" s="7">
        <v>10</v>
      </c>
    </row>
    <row r="1157" s="1" customFormat="1" ht="17" customHeight="1" spans="1:2">
      <c r="A1157" s="5" t="s">
        <v>1378</v>
      </c>
      <c r="B1157" s="7">
        <v>0</v>
      </c>
    </row>
    <row r="1158" s="1" customFormat="1" ht="17" customHeight="1" spans="1:2">
      <c r="A1158" s="5" t="s">
        <v>1379</v>
      </c>
      <c r="B1158" s="7">
        <v>0</v>
      </c>
    </row>
    <row r="1159" s="1" customFormat="1" ht="17" customHeight="1" spans="1:2">
      <c r="A1159" s="5" t="s">
        <v>1380</v>
      </c>
      <c r="B1159" s="7">
        <v>0</v>
      </c>
    </row>
    <row r="1160" s="1" customFormat="1" ht="16.95" customHeight="1" spans="1:2">
      <c r="A1160" s="5" t="s">
        <v>1381</v>
      </c>
      <c r="B1160" s="7">
        <v>0</v>
      </c>
    </row>
    <row r="1161" s="1" customFormat="1" ht="16.95" customHeight="1" spans="1:2">
      <c r="A1161" s="5" t="s">
        <v>1382</v>
      </c>
      <c r="B1161" s="7">
        <v>0</v>
      </c>
    </row>
    <row r="1162" s="1" customFormat="1" ht="16.95" customHeight="1" spans="1:2">
      <c r="A1162" s="5" t="s">
        <v>1383</v>
      </c>
      <c r="B1162" s="7">
        <v>0</v>
      </c>
    </row>
    <row r="1163" s="1" customFormat="1" ht="16.95" customHeight="1" spans="1:2">
      <c r="A1163" s="5" t="s">
        <v>1384</v>
      </c>
      <c r="B1163" s="7">
        <v>0</v>
      </c>
    </row>
    <row r="1164" s="1" customFormat="1" ht="16.95" customHeight="1" spans="1:2">
      <c r="A1164" s="5" t="s">
        <v>1385</v>
      </c>
      <c r="B1164" s="7">
        <v>0</v>
      </c>
    </row>
    <row r="1165" s="1" customFormat="1" ht="16.95" customHeight="1" spans="1:2">
      <c r="A1165" s="5" t="s">
        <v>1386</v>
      </c>
      <c r="B1165" s="7">
        <v>0</v>
      </c>
    </row>
    <row r="1166" s="1" customFormat="1" ht="16.95" customHeight="1" spans="1:2">
      <c r="A1166" s="5" t="s">
        <v>1387</v>
      </c>
      <c r="B1166" s="7">
        <v>0</v>
      </c>
    </row>
    <row r="1167" s="1" customFormat="1" ht="16.95" customHeight="1" spans="1:2">
      <c r="A1167" s="5" t="s">
        <v>1388</v>
      </c>
      <c r="B1167" s="7">
        <v>0</v>
      </c>
    </row>
    <row r="1168" s="1" customFormat="1" ht="16.95" customHeight="1" spans="1:2">
      <c r="A1168" s="5" t="s">
        <v>1389</v>
      </c>
      <c r="B1168" s="7">
        <v>0</v>
      </c>
    </row>
    <row r="1169" s="1" customFormat="1" ht="16.95" customHeight="1" spans="1:2">
      <c r="A1169" s="5" t="s">
        <v>1390</v>
      </c>
      <c r="B1169" s="7">
        <v>0</v>
      </c>
    </row>
    <row r="1170" s="1" customFormat="1" ht="17" customHeight="1" spans="1:2">
      <c r="A1170" s="5" t="s">
        <v>507</v>
      </c>
      <c r="B1170" s="7">
        <v>618</v>
      </c>
    </row>
    <row r="1171" s="1" customFormat="1" ht="17" customHeight="1" spans="1:2">
      <c r="A1171" s="5" t="s">
        <v>1391</v>
      </c>
      <c r="B1171" s="7">
        <v>937</v>
      </c>
    </row>
    <row r="1172" s="1" customFormat="1" ht="17" customHeight="1" spans="1:2">
      <c r="A1172" s="5" t="s">
        <v>1392</v>
      </c>
      <c r="B1172" s="7">
        <v>669</v>
      </c>
    </row>
    <row r="1173" s="1" customFormat="1" ht="17" customHeight="1" spans="1:2">
      <c r="A1173" s="5" t="s">
        <v>498</v>
      </c>
      <c r="B1173" s="7">
        <v>64</v>
      </c>
    </row>
    <row r="1174" s="1" customFormat="1" ht="17" customHeight="1" spans="1:2">
      <c r="A1174" s="5" t="s">
        <v>499</v>
      </c>
      <c r="B1174" s="7">
        <v>0</v>
      </c>
    </row>
    <row r="1175" s="1" customFormat="1" ht="17" customHeight="1" spans="1:2">
      <c r="A1175" s="5" t="s">
        <v>500</v>
      </c>
      <c r="B1175" s="7">
        <v>0</v>
      </c>
    </row>
    <row r="1176" s="1" customFormat="1" ht="17" customHeight="1" spans="1:2">
      <c r="A1176" s="5" t="s">
        <v>1393</v>
      </c>
      <c r="B1176" s="7">
        <v>10</v>
      </c>
    </row>
    <row r="1177" s="1" customFormat="1" ht="17" customHeight="1" spans="1:2">
      <c r="A1177" s="5" t="s">
        <v>1394</v>
      </c>
      <c r="B1177" s="7">
        <v>0</v>
      </c>
    </row>
    <row r="1178" s="1" customFormat="1" ht="17" customHeight="1" spans="1:2">
      <c r="A1178" s="5" t="s">
        <v>1395</v>
      </c>
      <c r="B1178" s="7">
        <v>0</v>
      </c>
    </row>
    <row r="1179" s="1" customFormat="1" ht="17" customHeight="1" spans="1:2">
      <c r="A1179" s="5" t="s">
        <v>1396</v>
      </c>
      <c r="B1179" s="7">
        <v>0</v>
      </c>
    </row>
    <row r="1180" s="1" customFormat="1" ht="17" customHeight="1" spans="1:2">
      <c r="A1180" s="5" t="s">
        <v>1397</v>
      </c>
      <c r="B1180" s="7">
        <v>137</v>
      </c>
    </row>
    <row r="1181" s="1" customFormat="1" ht="17" customHeight="1" spans="1:2">
      <c r="A1181" s="5" t="s">
        <v>1398</v>
      </c>
      <c r="B1181" s="7">
        <v>0</v>
      </c>
    </row>
    <row r="1182" s="1" customFormat="1" ht="17" customHeight="1" spans="1:2">
      <c r="A1182" s="5" t="s">
        <v>1399</v>
      </c>
      <c r="B1182" s="7">
        <v>200</v>
      </c>
    </row>
    <row r="1183" s="1" customFormat="1" ht="17" customHeight="1" spans="1:2">
      <c r="A1183" s="5" t="s">
        <v>1400</v>
      </c>
      <c r="B1183" s="7">
        <v>0</v>
      </c>
    </row>
    <row r="1184" s="1" customFormat="1" ht="17" customHeight="1" spans="1:2">
      <c r="A1184" s="5" t="s">
        <v>1401</v>
      </c>
      <c r="B1184" s="7">
        <v>0</v>
      </c>
    </row>
    <row r="1185" s="1" customFormat="1" ht="17" customHeight="1" spans="1:2">
      <c r="A1185" s="5" t="s">
        <v>1402</v>
      </c>
      <c r="B1185" s="7">
        <v>0</v>
      </c>
    </row>
    <row r="1186" s="1" customFormat="1" ht="17" customHeight="1" spans="1:2">
      <c r="A1186" s="5" t="s">
        <v>1403</v>
      </c>
      <c r="B1186" s="7">
        <v>258</v>
      </c>
    </row>
    <row r="1187" s="1" customFormat="1" ht="17" customHeight="1" spans="1:2">
      <c r="A1187" s="5" t="s">
        <v>1404</v>
      </c>
      <c r="B1187" s="7">
        <v>0</v>
      </c>
    </row>
    <row r="1188" s="1" customFormat="1" ht="17" customHeight="1" spans="1:2">
      <c r="A1188" s="5" t="s">
        <v>1405</v>
      </c>
      <c r="B1188" s="7">
        <v>0</v>
      </c>
    </row>
    <row r="1189" s="1" customFormat="1" ht="17" customHeight="1" spans="1:2">
      <c r="A1189" s="5" t="s">
        <v>1406</v>
      </c>
      <c r="B1189" s="7">
        <v>34892</v>
      </c>
    </row>
    <row r="1190" s="1" customFormat="1" ht="17" customHeight="1" spans="1:2">
      <c r="A1190" s="5" t="s">
        <v>1407</v>
      </c>
      <c r="B1190" s="7">
        <v>14313</v>
      </c>
    </row>
    <row r="1191" s="1" customFormat="1" ht="17" customHeight="1" spans="1:2">
      <c r="A1191" s="5" t="s">
        <v>1408</v>
      </c>
      <c r="B1191" s="7">
        <v>6</v>
      </c>
    </row>
    <row r="1192" s="1" customFormat="1" ht="17" customHeight="1" spans="1:2">
      <c r="A1192" s="5" t="s">
        <v>1409</v>
      </c>
      <c r="B1192" s="7">
        <v>0</v>
      </c>
    </row>
    <row r="1193" s="1" customFormat="1" ht="17" customHeight="1" spans="1:2">
      <c r="A1193" s="5" t="s">
        <v>1410</v>
      </c>
      <c r="B1193" s="7">
        <v>567</v>
      </c>
    </row>
    <row r="1194" s="1" customFormat="1" ht="17" customHeight="1" spans="1:2">
      <c r="A1194" s="5" t="s">
        <v>1411</v>
      </c>
      <c r="B1194" s="7">
        <v>109</v>
      </c>
    </row>
    <row r="1195" s="1" customFormat="1" ht="17" customHeight="1" spans="1:2">
      <c r="A1195" s="5" t="s">
        <v>1412</v>
      </c>
      <c r="B1195" s="7">
        <v>1778</v>
      </c>
    </row>
    <row r="1196" s="1" customFormat="1" ht="17" customHeight="1" spans="1:2">
      <c r="A1196" s="5" t="s">
        <v>1413</v>
      </c>
      <c r="B1196" s="7">
        <v>430</v>
      </c>
    </row>
    <row r="1197" s="1" customFormat="1" ht="17" customHeight="1" spans="1:2">
      <c r="A1197" s="5" t="s">
        <v>1414</v>
      </c>
      <c r="B1197" s="7">
        <v>0</v>
      </c>
    </row>
    <row r="1198" s="1" customFormat="1" ht="16.95" customHeight="1" spans="1:2">
      <c r="A1198" s="5" t="s">
        <v>1415</v>
      </c>
      <c r="B1198" s="7">
        <v>2259</v>
      </c>
    </row>
    <row r="1199" s="1" customFormat="1" ht="16.95" customHeight="1" spans="1:2">
      <c r="A1199" s="5" t="s">
        <v>1416</v>
      </c>
      <c r="B1199" s="7">
        <v>0</v>
      </c>
    </row>
    <row r="1200" s="1" customFormat="1" ht="17" customHeight="1" spans="1:2">
      <c r="A1200" s="5" t="s">
        <v>1417</v>
      </c>
      <c r="B1200" s="7">
        <v>9164</v>
      </c>
    </row>
    <row r="1201" s="1" customFormat="1" ht="17" customHeight="1" spans="1:2">
      <c r="A1201" s="5" t="s">
        <v>1418</v>
      </c>
      <c r="B1201" s="7">
        <v>20560</v>
      </c>
    </row>
    <row r="1202" s="1" customFormat="1" ht="17" customHeight="1" spans="1:2">
      <c r="A1202" s="5" t="s">
        <v>1419</v>
      </c>
      <c r="B1202" s="7">
        <v>20560</v>
      </c>
    </row>
    <row r="1203" s="1" customFormat="1" ht="17" customHeight="1" spans="1:2">
      <c r="A1203" s="5" t="s">
        <v>1420</v>
      </c>
      <c r="B1203" s="7">
        <v>0</v>
      </c>
    </row>
    <row r="1204" s="1" customFormat="1" ht="17" customHeight="1" spans="1:2">
      <c r="A1204" s="5" t="s">
        <v>1421</v>
      </c>
      <c r="B1204" s="7">
        <v>0</v>
      </c>
    </row>
    <row r="1205" s="1" customFormat="1" ht="17" customHeight="1" spans="1:2">
      <c r="A1205" s="5" t="s">
        <v>1422</v>
      </c>
      <c r="B1205" s="7">
        <v>19</v>
      </c>
    </row>
    <row r="1206" s="1" customFormat="1" ht="17" customHeight="1" spans="1:2">
      <c r="A1206" s="5" t="s">
        <v>1423</v>
      </c>
      <c r="B1206" s="7">
        <v>10</v>
      </c>
    </row>
    <row r="1207" s="1" customFormat="1" ht="17" customHeight="1" spans="1:2">
      <c r="A1207" s="5" t="s">
        <v>1424</v>
      </c>
      <c r="B1207" s="7">
        <v>0</v>
      </c>
    </row>
    <row r="1208" s="1" customFormat="1" ht="17" customHeight="1" spans="1:2">
      <c r="A1208" s="5" t="s">
        <v>1425</v>
      </c>
      <c r="B1208" s="7">
        <v>9</v>
      </c>
    </row>
    <row r="1209" s="1" customFormat="1" ht="17" customHeight="1" spans="1:2">
      <c r="A1209" s="5" t="s">
        <v>1426</v>
      </c>
      <c r="B1209" s="7">
        <v>571</v>
      </c>
    </row>
    <row r="1210" s="1" customFormat="1" ht="17" customHeight="1" spans="1:2">
      <c r="A1210" s="5" t="s">
        <v>1427</v>
      </c>
      <c r="B1210" s="7">
        <v>0</v>
      </c>
    </row>
    <row r="1211" s="1" customFormat="1" ht="17" customHeight="1" spans="1:2">
      <c r="A1211" s="5" t="s">
        <v>498</v>
      </c>
      <c r="B1211" s="7">
        <v>0</v>
      </c>
    </row>
    <row r="1212" s="1" customFormat="1" ht="17" customHeight="1" spans="1:2">
      <c r="A1212" s="5" t="s">
        <v>499</v>
      </c>
      <c r="B1212" s="7">
        <v>0</v>
      </c>
    </row>
    <row r="1213" s="1" customFormat="1" ht="17" customHeight="1" spans="1:2">
      <c r="A1213" s="5" t="s">
        <v>500</v>
      </c>
      <c r="B1213" s="7">
        <v>0</v>
      </c>
    </row>
    <row r="1214" s="1" customFormat="1" ht="17" customHeight="1" spans="1:2">
      <c r="A1214" s="5" t="s">
        <v>1428</v>
      </c>
      <c r="B1214" s="7">
        <v>0</v>
      </c>
    </row>
    <row r="1215" s="1" customFormat="1" ht="17" customHeight="1" spans="1:2">
      <c r="A1215" s="5" t="s">
        <v>1429</v>
      </c>
      <c r="B1215" s="7">
        <v>0</v>
      </c>
    </row>
    <row r="1216" s="1" customFormat="1" ht="17" customHeight="1" spans="1:2">
      <c r="A1216" s="5" t="s">
        <v>1430</v>
      </c>
      <c r="B1216" s="7">
        <v>0</v>
      </c>
    </row>
    <row r="1217" s="1" customFormat="1" ht="17" customHeight="1" spans="1:2">
      <c r="A1217" s="5" t="s">
        <v>1431</v>
      </c>
      <c r="B1217" s="7">
        <v>0</v>
      </c>
    </row>
    <row r="1218" s="1" customFormat="1" ht="17" customHeight="1" spans="1:2">
      <c r="A1218" s="5" t="s">
        <v>1432</v>
      </c>
      <c r="B1218" s="7">
        <v>0</v>
      </c>
    </row>
    <row r="1219" s="1" customFormat="1" ht="17" customHeight="1" spans="1:2">
      <c r="A1219" s="5" t="s">
        <v>1433</v>
      </c>
      <c r="B1219" s="7">
        <v>0</v>
      </c>
    </row>
    <row r="1220" s="1" customFormat="1" ht="17" customHeight="1" spans="1:2">
      <c r="A1220" s="5" t="s">
        <v>1434</v>
      </c>
      <c r="B1220" s="7">
        <v>0</v>
      </c>
    </row>
    <row r="1221" s="1" customFormat="1" ht="17" customHeight="1" spans="1:2">
      <c r="A1221" s="5" t="s">
        <v>1435</v>
      </c>
      <c r="B1221" s="7">
        <v>0</v>
      </c>
    </row>
    <row r="1222" s="1" customFormat="1" ht="17" customHeight="1" spans="1:2">
      <c r="A1222" s="5" t="s">
        <v>1436</v>
      </c>
      <c r="B1222" s="7">
        <v>0</v>
      </c>
    </row>
    <row r="1223" s="1" customFormat="1" ht="16.95" customHeight="1" spans="1:2">
      <c r="A1223" s="5" t="s">
        <v>1437</v>
      </c>
      <c r="B1223" s="7">
        <v>0</v>
      </c>
    </row>
    <row r="1224" s="1" customFormat="1" ht="16.95" customHeight="1" spans="1:2">
      <c r="A1224" s="5" t="s">
        <v>1438</v>
      </c>
      <c r="B1224" s="7">
        <v>0</v>
      </c>
    </row>
    <row r="1225" s="1" customFormat="1" ht="16.95" customHeight="1" spans="1:2">
      <c r="A1225" s="5" t="s">
        <v>1439</v>
      </c>
      <c r="B1225" s="7">
        <v>0</v>
      </c>
    </row>
    <row r="1226" s="1" customFormat="1" ht="17" customHeight="1" spans="1:2">
      <c r="A1226" s="5" t="s">
        <v>507</v>
      </c>
      <c r="B1226" s="7">
        <v>0</v>
      </c>
    </row>
    <row r="1227" s="1" customFormat="1" ht="17" customHeight="1" spans="1:2">
      <c r="A1227" s="5" t="s">
        <v>1440</v>
      </c>
      <c r="B1227" s="7">
        <v>0</v>
      </c>
    </row>
    <row r="1228" s="1" customFormat="1" ht="17" customHeight="1" spans="1:2">
      <c r="A1228" s="5" t="s">
        <v>1441</v>
      </c>
      <c r="B1228" s="7">
        <v>0</v>
      </c>
    </row>
    <row r="1229" s="1" customFormat="1" ht="17" customHeight="1" spans="1:2">
      <c r="A1229" s="5" t="s">
        <v>1442</v>
      </c>
      <c r="B1229" s="7">
        <v>0</v>
      </c>
    </row>
    <row r="1230" s="1" customFormat="1" ht="17" customHeight="1" spans="1:2">
      <c r="A1230" s="5" t="s">
        <v>1443</v>
      </c>
      <c r="B1230" s="7">
        <v>0</v>
      </c>
    </row>
    <row r="1231" s="1" customFormat="1" ht="17" customHeight="1" spans="1:2">
      <c r="A1231" s="5" t="s">
        <v>1444</v>
      </c>
      <c r="B1231" s="7">
        <v>0</v>
      </c>
    </row>
    <row r="1232" s="1" customFormat="1" ht="16.95" customHeight="1" spans="1:2">
      <c r="A1232" s="5" t="s">
        <v>1445</v>
      </c>
      <c r="B1232" s="7">
        <v>0</v>
      </c>
    </row>
    <row r="1233" s="1" customFormat="1" ht="17" customHeight="1" spans="1:2">
      <c r="A1233" s="5" t="s">
        <v>1446</v>
      </c>
      <c r="B1233" s="7">
        <v>0</v>
      </c>
    </row>
    <row r="1234" s="1" customFormat="1" ht="17" customHeight="1" spans="1:2">
      <c r="A1234" s="5" t="s">
        <v>1447</v>
      </c>
      <c r="B1234" s="7">
        <v>315</v>
      </c>
    </row>
    <row r="1235" s="1" customFormat="1" ht="17" customHeight="1" spans="1:2">
      <c r="A1235" s="5" t="s">
        <v>1448</v>
      </c>
      <c r="B1235" s="7">
        <v>89</v>
      </c>
    </row>
    <row r="1236" s="1" customFormat="1" ht="17" customHeight="1" spans="1:2">
      <c r="A1236" s="5" t="s">
        <v>1449</v>
      </c>
      <c r="B1236" s="7">
        <v>0</v>
      </c>
    </row>
    <row r="1237" s="1" customFormat="1" ht="17" customHeight="1" spans="1:2">
      <c r="A1237" s="5" t="s">
        <v>1450</v>
      </c>
      <c r="B1237" s="7">
        <v>0</v>
      </c>
    </row>
    <row r="1238" s="1" customFormat="1" ht="17" customHeight="1" spans="1:2">
      <c r="A1238" s="5" t="s">
        <v>1451</v>
      </c>
      <c r="B1238" s="7">
        <v>0</v>
      </c>
    </row>
    <row r="1239" s="1" customFormat="1" ht="17" customHeight="1" spans="1:2">
      <c r="A1239" s="5" t="s">
        <v>1452</v>
      </c>
      <c r="B1239" s="7">
        <v>226</v>
      </c>
    </row>
    <row r="1240" s="1" customFormat="1" ht="17" customHeight="1" spans="1:2">
      <c r="A1240" s="5" t="s">
        <v>1453</v>
      </c>
      <c r="B1240" s="7">
        <v>256</v>
      </c>
    </row>
    <row r="1241" s="1" customFormat="1" ht="17" customHeight="1" spans="1:2">
      <c r="A1241" s="5" t="s">
        <v>1454</v>
      </c>
      <c r="B1241" s="7">
        <v>0</v>
      </c>
    </row>
    <row r="1242" s="1" customFormat="1" ht="17" customHeight="1" spans="1:2">
      <c r="A1242" s="5" t="s">
        <v>1455</v>
      </c>
      <c r="B1242" s="7">
        <v>0</v>
      </c>
    </row>
    <row r="1243" s="1" customFormat="1" ht="17" customHeight="1" spans="1:2">
      <c r="A1243" s="5" t="s">
        <v>1456</v>
      </c>
      <c r="B1243" s="7">
        <v>0</v>
      </c>
    </row>
    <row r="1244" s="1" customFormat="1" ht="17" customHeight="1" spans="1:2">
      <c r="A1244" s="5" t="s">
        <v>1457</v>
      </c>
      <c r="B1244" s="7">
        <v>0</v>
      </c>
    </row>
    <row r="1245" s="1" customFormat="1" ht="17" customHeight="1" spans="1:2">
      <c r="A1245" s="5" t="s">
        <v>1458</v>
      </c>
      <c r="B1245" s="7">
        <v>0</v>
      </c>
    </row>
    <row r="1246" s="1" customFormat="1" ht="17" customHeight="1" spans="1:2">
      <c r="A1246" s="5" t="s">
        <v>1459</v>
      </c>
      <c r="B1246" s="7">
        <v>0</v>
      </c>
    </row>
    <row r="1247" s="1" customFormat="1" ht="17" customHeight="1" spans="1:2">
      <c r="A1247" s="5" t="s">
        <v>1460</v>
      </c>
      <c r="B1247" s="7">
        <v>0</v>
      </c>
    </row>
    <row r="1248" s="1" customFormat="1" ht="17" customHeight="1" spans="1:2">
      <c r="A1248" s="5" t="s">
        <v>1461</v>
      </c>
      <c r="B1248" s="7">
        <v>0</v>
      </c>
    </row>
    <row r="1249" s="1" customFormat="1" ht="17" customHeight="1" spans="1:2">
      <c r="A1249" s="5" t="s">
        <v>1462</v>
      </c>
      <c r="B1249" s="7">
        <v>0</v>
      </c>
    </row>
    <row r="1250" s="1" customFormat="1" ht="17" customHeight="1" spans="1:2">
      <c r="A1250" s="5" t="s">
        <v>1463</v>
      </c>
      <c r="B1250" s="7">
        <v>0</v>
      </c>
    </row>
    <row r="1251" s="1" customFormat="1" ht="16.95" customHeight="1" spans="1:2">
      <c r="A1251" s="5" t="s">
        <v>1464</v>
      </c>
      <c r="B1251" s="7">
        <v>256</v>
      </c>
    </row>
    <row r="1252" s="1" customFormat="1" ht="17" customHeight="1" spans="1:2">
      <c r="A1252" s="5" t="s">
        <v>1465</v>
      </c>
      <c r="B1252" s="7">
        <v>0</v>
      </c>
    </row>
    <row r="1253" s="1" customFormat="1" ht="17" customHeight="1" spans="1:2">
      <c r="A1253" s="5" t="s">
        <v>1466</v>
      </c>
      <c r="B1253" s="7">
        <v>6965</v>
      </c>
    </row>
    <row r="1254" s="1" customFormat="1" ht="17" customHeight="1" spans="1:2">
      <c r="A1254" s="5" t="s">
        <v>1467</v>
      </c>
      <c r="B1254" s="7">
        <v>5215</v>
      </c>
    </row>
    <row r="1255" s="1" customFormat="1" ht="17" customHeight="1" spans="1:2">
      <c r="A1255" s="5" t="s">
        <v>498</v>
      </c>
      <c r="B1255" s="7">
        <v>864</v>
      </c>
    </row>
    <row r="1256" s="1" customFormat="1" ht="17" customHeight="1" spans="1:2">
      <c r="A1256" s="5" t="s">
        <v>499</v>
      </c>
      <c r="B1256" s="7">
        <v>3</v>
      </c>
    </row>
    <row r="1257" s="1" customFormat="1" ht="17" customHeight="1" spans="1:2">
      <c r="A1257" s="5" t="s">
        <v>500</v>
      </c>
      <c r="B1257" s="7">
        <v>0</v>
      </c>
    </row>
    <row r="1258" s="1" customFormat="1" ht="17" customHeight="1" spans="1:2">
      <c r="A1258" s="5" t="s">
        <v>1468</v>
      </c>
      <c r="B1258" s="7">
        <v>506</v>
      </c>
    </row>
    <row r="1259" s="1" customFormat="1" ht="17" customHeight="1" spans="1:2">
      <c r="A1259" s="5" t="s">
        <v>1469</v>
      </c>
      <c r="B1259" s="7">
        <v>0</v>
      </c>
    </row>
    <row r="1260" s="1" customFormat="1" ht="17" customHeight="1" spans="1:2">
      <c r="A1260" s="5" t="s">
        <v>1470</v>
      </c>
      <c r="B1260" s="7">
        <v>677</v>
      </c>
    </row>
    <row r="1261" s="1" customFormat="1" ht="17" customHeight="1" spans="1:2">
      <c r="A1261" s="5" t="s">
        <v>1471</v>
      </c>
      <c r="B1261" s="7">
        <v>0</v>
      </c>
    </row>
    <row r="1262" s="1" customFormat="1" ht="17" customHeight="1" spans="1:2">
      <c r="A1262" s="5" t="s">
        <v>1472</v>
      </c>
      <c r="B1262" s="7">
        <v>392</v>
      </c>
    </row>
    <row r="1263" s="1" customFormat="1" ht="17" customHeight="1" spans="1:2">
      <c r="A1263" s="5" t="s">
        <v>1473</v>
      </c>
      <c r="B1263" s="7">
        <v>0</v>
      </c>
    </row>
    <row r="1264" s="1" customFormat="1" ht="17" customHeight="1" spans="1:2">
      <c r="A1264" s="5" t="s">
        <v>507</v>
      </c>
      <c r="B1264" s="7">
        <v>739</v>
      </c>
    </row>
    <row r="1265" s="1" customFormat="1" ht="17" customHeight="1" spans="1:2">
      <c r="A1265" s="5" t="s">
        <v>1474</v>
      </c>
      <c r="B1265" s="7">
        <v>2034</v>
      </c>
    </row>
    <row r="1266" s="1" customFormat="1" ht="17" customHeight="1" spans="1:2">
      <c r="A1266" s="5" t="s">
        <v>1475</v>
      </c>
      <c r="B1266" s="7">
        <v>923</v>
      </c>
    </row>
    <row r="1267" s="1" customFormat="1" ht="17" customHeight="1" spans="1:2">
      <c r="A1267" s="5" t="s">
        <v>498</v>
      </c>
      <c r="B1267" s="7">
        <v>6</v>
      </c>
    </row>
    <row r="1268" s="1" customFormat="1" ht="17" customHeight="1" spans="1:2">
      <c r="A1268" s="5" t="s">
        <v>499</v>
      </c>
      <c r="B1268" s="7">
        <v>0</v>
      </c>
    </row>
    <row r="1269" s="1" customFormat="1" ht="17" customHeight="1" spans="1:2">
      <c r="A1269" s="5" t="s">
        <v>500</v>
      </c>
      <c r="B1269" s="7">
        <v>0</v>
      </c>
    </row>
    <row r="1270" s="1" customFormat="1" ht="17" customHeight="1" spans="1:2">
      <c r="A1270" s="5" t="s">
        <v>1476</v>
      </c>
      <c r="B1270" s="7">
        <v>296</v>
      </c>
    </row>
    <row r="1271" s="1" customFormat="1" ht="17" customHeight="1" spans="1:2">
      <c r="A1271" s="5" t="s">
        <v>1477</v>
      </c>
      <c r="B1271" s="7">
        <v>621</v>
      </c>
    </row>
    <row r="1272" s="1" customFormat="1" ht="17" customHeight="1" spans="1:2">
      <c r="A1272" s="5" t="s">
        <v>1478</v>
      </c>
      <c r="B1272" s="7">
        <v>0</v>
      </c>
    </row>
    <row r="1273" s="1" customFormat="1" ht="17" customHeight="1" spans="1:2">
      <c r="A1273" s="5" t="s">
        <v>498</v>
      </c>
      <c r="B1273" s="7">
        <v>0</v>
      </c>
    </row>
    <row r="1274" s="1" customFormat="1" ht="17" customHeight="1" spans="1:2">
      <c r="A1274" s="5" t="s">
        <v>499</v>
      </c>
      <c r="B1274" s="7">
        <v>0</v>
      </c>
    </row>
    <row r="1275" s="1" customFormat="1" ht="17" customHeight="1" spans="1:2">
      <c r="A1275" s="5" t="s">
        <v>500</v>
      </c>
      <c r="B1275" s="7">
        <v>0</v>
      </c>
    </row>
    <row r="1276" s="1" customFormat="1" ht="17" customHeight="1" spans="1:2">
      <c r="A1276" s="5" t="s">
        <v>1479</v>
      </c>
      <c r="B1276" s="7">
        <v>0</v>
      </c>
    </row>
    <row r="1277" s="1" customFormat="1" ht="17" customHeight="1" spans="1:2">
      <c r="A1277" s="5" t="s">
        <v>1480</v>
      </c>
      <c r="B1277" s="7">
        <v>0</v>
      </c>
    </row>
    <row r="1278" s="1" customFormat="1" ht="17" customHeight="1" spans="1:2">
      <c r="A1278" s="5" t="s">
        <v>1481</v>
      </c>
      <c r="B1278" s="7">
        <v>3</v>
      </c>
    </row>
    <row r="1279" s="1" customFormat="1" ht="17" customHeight="1" spans="1:2">
      <c r="A1279" s="5" t="s">
        <v>498</v>
      </c>
      <c r="B1279" s="7">
        <v>0</v>
      </c>
    </row>
    <row r="1280" s="1" customFormat="1" ht="17" customHeight="1" spans="1:2">
      <c r="A1280" s="5" t="s">
        <v>499</v>
      </c>
      <c r="B1280" s="7">
        <v>0</v>
      </c>
    </row>
    <row r="1281" s="1" customFormat="1" ht="17" customHeight="1" spans="1:2">
      <c r="A1281" s="5" t="s">
        <v>500</v>
      </c>
      <c r="B1281" s="7">
        <v>0</v>
      </c>
    </row>
    <row r="1282" s="1" customFormat="1" ht="17" customHeight="1" spans="1:2">
      <c r="A1282" s="5" t="s">
        <v>1482</v>
      </c>
      <c r="B1282" s="7">
        <v>0</v>
      </c>
    </row>
    <row r="1283" s="1" customFormat="1" ht="17" customHeight="1" spans="1:2">
      <c r="A1283" s="5" t="s">
        <v>1483</v>
      </c>
      <c r="B1283" s="7">
        <v>0</v>
      </c>
    </row>
    <row r="1284" s="1" customFormat="1" ht="17" customHeight="1" spans="1:2">
      <c r="A1284" s="5" t="s">
        <v>507</v>
      </c>
      <c r="B1284" s="7">
        <v>0</v>
      </c>
    </row>
    <row r="1285" s="1" customFormat="1" ht="17" customHeight="1" spans="1:2">
      <c r="A1285" s="5" t="s">
        <v>1484</v>
      </c>
      <c r="B1285" s="7">
        <v>3</v>
      </c>
    </row>
    <row r="1286" s="1" customFormat="1" ht="17" customHeight="1" spans="1:2">
      <c r="A1286" s="5" t="s">
        <v>1485</v>
      </c>
      <c r="B1286" s="7">
        <v>24</v>
      </c>
    </row>
    <row r="1287" s="1" customFormat="1" ht="17" customHeight="1" spans="1:2">
      <c r="A1287" s="5" t="s">
        <v>498</v>
      </c>
      <c r="B1287" s="7">
        <v>0</v>
      </c>
    </row>
    <row r="1288" s="1" customFormat="1" ht="17" customHeight="1" spans="1:2">
      <c r="A1288" s="5" t="s">
        <v>499</v>
      </c>
      <c r="B1288" s="7">
        <v>1</v>
      </c>
    </row>
    <row r="1289" s="1" customFormat="1" ht="17" customHeight="1" spans="1:2">
      <c r="A1289" s="5" t="s">
        <v>500</v>
      </c>
      <c r="B1289" s="7">
        <v>0</v>
      </c>
    </row>
    <row r="1290" s="1" customFormat="1" ht="17" customHeight="1" spans="1:2">
      <c r="A1290" s="5" t="s">
        <v>1486</v>
      </c>
      <c r="B1290" s="7">
        <v>22</v>
      </c>
    </row>
    <row r="1291" s="1" customFormat="1" ht="17" customHeight="1" spans="1:2">
      <c r="A1291" s="5" t="s">
        <v>1487</v>
      </c>
      <c r="B1291" s="7">
        <v>1</v>
      </c>
    </row>
    <row r="1292" s="1" customFormat="1" ht="17" customHeight="1" spans="1:2">
      <c r="A1292" s="5" t="s">
        <v>1488</v>
      </c>
      <c r="B1292" s="7">
        <v>0</v>
      </c>
    </row>
    <row r="1293" s="1" customFormat="1" ht="17" customHeight="1" spans="1:2">
      <c r="A1293" s="5" t="s">
        <v>1489</v>
      </c>
      <c r="B1293" s="7">
        <v>0</v>
      </c>
    </row>
    <row r="1294" s="1" customFormat="1" ht="17" customHeight="1" spans="1:2">
      <c r="A1294" s="5" t="s">
        <v>1490</v>
      </c>
      <c r="B1294" s="7">
        <v>0</v>
      </c>
    </row>
    <row r="1295" s="1" customFormat="1" ht="17" customHeight="1" spans="1:2">
      <c r="A1295" s="5" t="s">
        <v>1491</v>
      </c>
      <c r="B1295" s="7">
        <v>0</v>
      </c>
    </row>
    <row r="1296" s="1" customFormat="1" ht="17" customHeight="1" spans="1:2">
      <c r="A1296" s="5" t="s">
        <v>1492</v>
      </c>
      <c r="B1296" s="7">
        <v>0</v>
      </c>
    </row>
    <row r="1297" s="1" customFormat="1" ht="17" customHeight="1" spans="1:2">
      <c r="A1297" s="5" t="s">
        <v>1493</v>
      </c>
      <c r="B1297" s="7">
        <v>0</v>
      </c>
    </row>
    <row r="1298" s="1" customFormat="1" ht="17" customHeight="1" spans="1:2">
      <c r="A1298" s="5" t="s">
        <v>1494</v>
      </c>
      <c r="B1298" s="7">
        <v>0</v>
      </c>
    </row>
    <row r="1299" s="1" customFormat="1" ht="17" customHeight="1" spans="1:2">
      <c r="A1299" s="5" t="s">
        <v>1495</v>
      </c>
      <c r="B1299" s="7">
        <v>158</v>
      </c>
    </row>
    <row r="1300" s="1" customFormat="1" ht="17" customHeight="1" spans="1:2">
      <c r="A1300" s="5" t="s">
        <v>1496</v>
      </c>
      <c r="B1300" s="7">
        <v>144</v>
      </c>
    </row>
    <row r="1301" s="1" customFormat="1" ht="17" customHeight="1" spans="1:2">
      <c r="A1301" s="5" t="s">
        <v>1497</v>
      </c>
      <c r="B1301" s="7">
        <v>0</v>
      </c>
    </row>
    <row r="1302" s="1" customFormat="1" ht="17" customHeight="1" spans="1:2">
      <c r="A1302" s="5" t="s">
        <v>1498</v>
      </c>
      <c r="B1302" s="7">
        <v>14</v>
      </c>
    </row>
    <row r="1303" s="1" customFormat="1" ht="17" customHeight="1" spans="1:2">
      <c r="A1303" s="5" t="s">
        <v>1499</v>
      </c>
      <c r="B1303" s="7">
        <v>592</v>
      </c>
    </row>
    <row r="1304" s="1" customFormat="1" ht="17" customHeight="1" spans="1:2">
      <c r="A1304" s="5" t="s">
        <v>1500</v>
      </c>
      <c r="B1304" s="7">
        <v>592</v>
      </c>
    </row>
    <row r="1305" s="1" customFormat="1" ht="17" customHeight="1" spans="1:2">
      <c r="A1305" s="5" t="s">
        <v>1501</v>
      </c>
      <c r="B1305" s="7">
        <v>0</v>
      </c>
    </row>
    <row r="1306" s="1" customFormat="1" ht="17" customHeight="1" spans="1:2">
      <c r="A1306" s="5" t="s">
        <v>1502</v>
      </c>
      <c r="B1306" s="7">
        <v>0</v>
      </c>
    </row>
    <row r="1307" s="1" customFormat="1" ht="17" customHeight="1" spans="1:2">
      <c r="A1307" s="5" t="s">
        <v>1503</v>
      </c>
      <c r="B1307" s="7">
        <v>50</v>
      </c>
    </row>
    <row r="1308" s="1" customFormat="1" ht="16.95" customHeight="1" spans="1:2">
      <c r="A1308" s="5" t="s">
        <v>1504</v>
      </c>
      <c r="B1308" s="7">
        <v>50</v>
      </c>
    </row>
    <row r="1309" s="1" customFormat="1" ht="17" customHeight="1" spans="1:2">
      <c r="A1309" s="5" t="s">
        <v>1505</v>
      </c>
      <c r="B1309" s="7">
        <v>1912</v>
      </c>
    </row>
    <row r="1310" s="1" customFormat="1" ht="17" customHeight="1" spans="1:2">
      <c r="A1310" s="5" t="s">
        <v>1506</v>
      </c>
      <c r="B1310" s="7">
        <v>1912</v>
      </c>
    </row>
    <row r="1311" s="1" customFormat="1" ht="17" customHeight="1" spans="1:2">
      <c r="A1311" s="5" t="s">
        <v>1507</v>
      </c>
      <c r="B1311" s="7">
        <v>1912</v>
      </c>
    </row>
    <row r="1312" s="1" customFormat="1" ht="17" customHeight="1" spans="1:2">
      <c r="A1312" s="5" t="s">
        <v>1508</v>
      </c>
      <c r="B1312" s="7">
        <v>44710</v>
      </c>
    </row>
    <row r="1313" s="1" customFormat="1" ht="17" customHeight="1" spans="1:2">
      <c r="A1313" s="5" t="s">
        <v>1509</v>
      </c>
      <c r="B1313" s="7">
        <v>44710</v>
      </c>
    </row>
    <row r="1314" s="1" customFormat="1" ht="17" customHeight="1" spans="1:2">
      <c r="A1314" s="5" t="s">
        <v>1510</v>
      </c>
      <c r="B1314" s="7">
        <v>44433</v>
      </c>
    </row>
    <row r="1315" s="1" customFormat="1" ht="17" customHeight="1" spans="1:2">
      <c r="A1315" s="5" t="s">
        <v>1511</v>
      </c>
      <c r="B1315" s="7">
        <v>14</v>
      </c>
    </row>
    <row r="1316" s="1" customFormat="1" ht="17" customHeight="1" spans="1:2">
      <c r="A1316" s="5" t="s">
        <v>1512</v>
      </c>
      <c r="B1316" s="7">
        <v>0</v>
      </c>
    </row>
    <row r="1317" s="1" customFormat="1" ht="17" customHeight="1" spans="1:2">
      <c r="A1317" s="5" t="s">
        <v>1513</v>
      </c>
      <c r="B1317" s="7">
        <v>263</v>
      </c>
    </row>
    <row r="1318" s="1" customFormat="1" ht="17" customHeight="1" spans="1:2">
      <c r="A1318" s="5" t="s">
        <v>1514</v>
      </c>
      <c r="B1318" s="7">
        <v>309</v>
      </c>
    </row>
    <row r="1319" s="1" customFormat="1" ht="17.25" customHeight="1" spans="1:2">
      <c r="A1319" s="5" t="s">
        <v>1515</v>
      </c>
      <c r="B1319" s="7">
        <v>309</v>
      </c>
    </row>
    <row r="1320" s="1" customFormat="1" ht="17.25" customHeight="1" spans="1:2">
      <c r="A1320" s="5"/>
      <c r="B1320" s="6"/>
    </row>
    <row r="1321" s="1" customFormat="1" ht="17.25" customHeight="1" spans="1:2">
      <c r="A1321" s="5"/>
      <c r="B1321" s="6"/>
    </row>
    <row r="1322" s="1" customFormat="1" ht="17.25" customHeight="1" spans="1:2">
      <c r="A1322" s="5"/>
      <c r="B1322" s="6"/>
    </row>
    <row r="1323" s="1" customFormat="1" ht="17.25" customHeight="1" spans="1:2">
      <c r="A1323" s="5"/>
      <c r="B1323" s="6"/>
    </row>
    <row r="1324" s="1" customFormat="1" ht="17.25" customHeight="1" spans="1:2">
      <c r="A1324" s="5"/>
      <c r="B1324" s="6"/>
    </row>
    <row r="1325" s="1" customFormat="1" ht="17.25" customHeight="1" spans="1:2">
      <c r="A1325" s="5"/>
      <c r="B1325" s="6"/>
    </row>
    <row r="1326" s="1" customFormat="1" ht="17.25" customHeight="1" spans="1:2">
      <c r="A1326" s="5"/>
      <c r="B1326" s="6"/>
    </row>
    <row r="1327" s="1" customFormat="1" ht="17.25" customHeight="1" spans="1:2">
      <c r="A1327" s="5"/>
      <c r="B1327" s="6"/>
    </row>
    <row r="1328" s="1" customFormat="1" ht="17.25" customHeight="1" spans="1:2">
      <c r="A1328" s="5"/>
      <c r="B1328" s="6"/>
    </row>
    <row r="1329" s="1" customFormat="1" ht="17.25" customHeight="1" spans="1:2">
      <c r="A1329" s="5"/>
      <c r="B1329" s="6"/>
    </row>
    <row r="1330" s="1" customFormat="1" ht="17.25" customHeight="1" spans="1:2">
      <c r="A1330" s="5"/>
      <c r="B1330" s="6"/>
    </row>
    <row r="1331" s="1" customFormat="1" ht="17.25" customHeight="1" spans="1:2">
      <c r="A1331" s="5"/>
      <c r="B1331" s="6"/>
    </row>
    <row r="1332" s="1" customFormat="1" ht="17.25" customHeight="1" spans="1:2">
      <c r="A1332" s="5"/>
      <c r="B1332" s="6"/>
    </row>
    <row r="1333" s="1" customFormat="1" ht="17.25" customHeight="1" spans="1:2">
      <c r="A1333" s="5"/>
      <c r="B1333" s="6"/>
    </row>
    <row r="1334" s="1" customFormat="1" ht="17.25" customHeight="1" spans="1:2">
      <c r="A1334" s="5"/>
      <c r="B1334" s="6"/>
    </row>
    <row r="1335" s="1" customFormat="1" ht="17.25" customHeight="1" spans="1:2">
      <c r="A1335" s="5"/>
      <c r="B1335" s="6"/>
    </row>
    <row r="1336" s="1" customFormat="1" ht="17.25" customHeight="1" spans="1:2">
      <c r="A1336" s="5"/>
      <c r="B1336" s="6"/>
    </row>
    <row r="1337" s="1" customFormat="1" ht="17.25" customHeight="1" spans="1:2">
      <c r="A1337" s="5"/>
      <c r="B1337" s="6"/>
    </row>
    <row r="1338" s="1" customFormat="1" ht="17.25" customHeight="1" spans="1:2">
      <c r="A1338" s="5"/>
      <c r="B1338" s="6"/>
    </row>
    <row r="1339" s="1" customFormat="1" ht="17.25" customHeight="1" spans="1:2">
      <c r="A1339" s="5"/>
      <c r="B1339" s="6"/>
    </row>
    <row r="1340" s="1" customFormat="1" ht="17.25" customHeight="1" spans="1:2">
      <c r="A1340" s="5"/>
      <c r="B1340" s="6"/>
    </row>
    <row r="1341" s="1" customFormat="1" ht="17.25" customHeight="1" spans="1:2">
      <c r="A1341" s="5"/>
      <c r="B1341" s="6"/>
    </row>
    <row r="1342" s="1" customFormat="1" ht="17.25" customHeight="1" spans="1:2">
      <c r="A1342" s="5"/>
      <c r="B1342" s="6"/>
    </row>
    <row r="1343" s="1" customFormat="1" ht="17.25" customHeight="1" spans="1:2">
      <c r="A1343" s="5"/>
      <c r="B1343" s="6"/>
    </row>
    <row r="1344" s="1" customFormat="1" ht="17.25" customHeight="1" spans="1:2">
      <c r="A1344" s="5"/>
      <c r="B1344" s="6"/>
    </row>
    <row r="1345" s="1" customFormat="1" ht="17" customHeight="1" spans="1:2">
      <c r="A1345" s="5"/>
      <c r="B1345" s="6"/>
    </row>
    <row r="1346" s="1" customFormat="1" ht="17" customHeight="1" spans="1:2">
      <c r="A1346" s="5"/>
      <c r="B1346" s="6"/>
    </row>
    <row r="1347" s="1" customFormat="1" ht="17" customHeight="1" spans="1:2">
      <c r="A1347" s="5"/>
      <c r="B1347" s="6"/>
    </row>
    <row r="1348" s="1" customFormat="1" ht="17" customHeight="1" spans="1:2">
      <c r="A1348" s="5"/>
      <c r="B1348" s="6"/>
    </row>
    <row r="1349" s="1" customFormat="1" ht="17" customHeight="1" spans="1:2">
      <c r="A1349" s="5"/>
      <c r="B1349" s="6"/>
    </row>
    <row r="1350" s="1" customFormat="1" ht="17" customHeight="1" spans="1:2">
      <c r="A1350" s="5"/>
      <c r="B1350" s="6"/>
    </row>
    <row r="1351" s="1" customFormat="1" ht="17" customHeight="1" spans="1:2">
      <c r="A1351" s="5"/>
      <c r="B1351" s="6"/>
    </row>
    <row r="1352" s="1" customFormat="1" ht="17" customHeight="1" spans="1:2">
      <c r="A1352" s="5"/>
      <c r="B1352" s="6"/>
    </row>
    <row r="1353" s="1" customFormat="1" ht="17" customHeight="1" spans="1:2">
      <c r="A1353" s="5"/>
      <c r="B1353" s="6"/>
    </row>
    <row r="1354" s="1" customFormat="1" ht="17" customHeight="1" spans="1:2">
      <c r="A1354" s="5"/>
      <c r="B1354" s="6"/>
    </row>
    <row r="1355" s="1" customFormat="1" ht="17" customHeight="1" spans="1:2">
      <c r="A1355" s="5"/>
      <c r="B1355" s="6"/>
    </row>
    <row r="1356" s="1" customFormat="1" ht="17" customHeight="1" spans="1:2">
      <c r="A1356" s="5"/>
      <c r="B1356" s="6"/>
    </row>
    <row r="1357" s="1" customFormat="1" ht="17" customHeight="1" spans="1:2">
      <c r="A1357" s="5"/>
      <c r="B1357" s="6"/>
    </row>
    <row r="1358" s="1" customFormat="1" ht="17" customHeight="1" spans="1:2">
      <c r="A1358" s="5"/>
      <c r="B1358" s="6"/>
    </row>
    <row r="1359" s="1" customFormat="1" ht="17" customHeight="1" spans="1:2">
      <c r="A1359" s="5"/>
      <c r="B1359" s="6"/>
    </row>
    <row r="1360" s="1" customFormat="1" ht="17" customHeight="1" spans="1:2">
      <c r="A1360" s="5"/>
      <c r="B1360" s="6"/>
    </row>
    <row r="1361" s="1" customFormat="1" ht="17" customHeight="1" spans="1:2">
      <c r="A1361" s="5"/>
      <c r="B1361" s="6"/>
    </row>
    <row r="1362" s="1" customFormat="1" ht="17" customHeight="1" spans="1:2">
      <c r="A1362" s="5"/>
      <c r="B1362" s="6"/>
    </row>
    <row r="1363" s="1" customFormat="1" ht="17" customHeight="1" spans="1:2">
      <c r="A1363" s="5"/>
      <c r="B1363" s="6"/>
    </row>
    <row r="1364" s="1" customFormat="1" ht="17" customHeight="1" spans="1:2">
      <c r="A1364" s="5"/>
      <c r="B1364" s="6"/>
    </row>
    <row r="1365" s="1" customFormat="1" ht="17" customHeight="1" spans="1:2">
      <c r="A1365" s="5"/>
      <c r="B1365" s="6"/>
    </row>
    <row r="1366" s="1" customFormat="1" ht="17" customHeight="1" spans="1:2">
      <c r="A1366" s="5"/>
      <c r="B1366" s="6"/>
    </row>
    <row r="1367" s="1" customFormat="1" ht="17" customHeight="1" spans="1:2">
      <c r="A1367" s="5"/>
      <c r="B1367" s="6"/>
    </row>
    <row r="1368" s="1" customFormat="1" ht="17" customHeight="1" spans="1:2">
      <c r="A1368" s="5"/>
      <c r="B1368" s="6"/>
    </row>
    <row r="1369" s="1" customFormat="1" ht="17" customHeight="1" spans="1:2">
      <c r="A1369" s="5"/>
      <c r="B1369" s="6"/>
    </row>
    <row r="1370" s="1" customFormat="1" ht="17" customHeight="1" spans="1:2">
      <c r="A1370" s="5"/>
      <c r="B1370" s="6"/>
    </row>
    <row r="1371" s="1" customFormat="1" ht="17" customHeight="1" spans="1:2">
      <c r="A1371" s="5"/>
      <c r="B1371" s="6"/>
    </row>
    <row r="1372" s="1" customFormat="1" ht="17" customHeight="1" spans="1:2">
      <c r="A1372" s="5"/>
      <c r="B1372" s="6"/>
    </row>
    <row r="1373" s="1" customFormat="1" ht="17" customHeight="1" spans="1:2">
      <c r="A1373" s="5"/>
      <c r="B1373" s="6"/>
    </row>
    <row r="1374" s="1" customFormat="1" ht="17" customHeight="1" spans="1:2">
      <c r="A1374" s="5"/>
      <c r="B1374" s="6"/>
    </row>
    <row r="1375" s="1" customFormat="1" ht="17" customHeight="1" spans="1:2">
      <c r="A1375" s="5"/>
      <c r="B1375" s="6"/>
    </row>
    <row r="1376" s="1" customFormat="1" ht="17" customHeight="1" spans="1:2">
      <c r="A1376" s="5"/>
      <c r="B1376" s="6"/>
    </row>
    <row r="1377" s="1" customFormat="1" ht="17" customHeight="1" spans="1:2">
      <c r="A1377" s="5"/>
      <c r="B1377" s="6"/>
    </row>
    <row r="1378" s="1" customFormat="1" ht="17" customHeight="1" spans="1:2">
      <c r="A1378" s="5"/>
      <c r="B1378" s="6"/>
    </row>
    <row r="1379" s="1" customFormat="1" ht="17" customHeight="1" spans="1:2">
      <c r="A1379" s="5"/>
      <c r="B1379" s="6"/>
    </row>
    <row r="1380" s="1" customFormat="1" ht="17" customHeight="1" spans="1:2">
      <c r="A1380" s="5"/>
      <c r="B1380" s="6"/>
    </row>
    <row r="1381" s="1" customFormat="1" ht="17" customHeight="1" spans="1:2">
      <c r="A1381" s="5"/>
      <c r="B1381" s="6"/>
    </row>
    <row r="1382" s="1" customFormat="1" ht="17" customHeight="1" spans="1:2">
      <c r="A1382" s="5"/>
      <c r="B1382" s="6"/>
    </row>
    <row r="1383" s="1" customFormat="1" ht="17" customHeight="1" spans="1:2">
      <c r="A1383" s="5"/>
      <c r="B1383" s="6"/>
    </row>
    <row r="1384" s="1" customFormat="1" ht="17" customHeight="1" spans="1:2">
      <c r="A1384" s="5"/>
      <c r="B1384" s="6"/>
    </row>
    <row r="1385" s="1" customFormat="1" ht="17" customHeight="1" spans="1:2">
      <c r="A1385" s="5"/>
      <c r="B1385" s="6"/>
    </row>
    <row r="1386" s="1" customFormat="1" ht="17" customHeight="1" spans="1:2">
      <c r="A1386" s="5"/>
      <c r="B1386" s="6"/>
    </row>
    <row r="1387" s="1" customFormat="1" ht="17" customHeight="1" spans="1:2">
      <c r="A1387" s="5"/>
      <c r="B1387" s="6"/>
    </row>
    <row r="1388" s="1" customFormat="1" ht="17" customHeight="1" spans="1:2">
      <c r="A1388" s="5"/>
      <c r="B1388" s="6"/>
    </row>
    <row r="1389" s="1" customFormat="1" ht="17" customHeight="1" spans="1:2">
      <c r="A1389" s="5"/>
      <c r="B1389" s="6"/>
    </row>
    <row r="1390" s="1" customFormat="1" ht="17" customHeight="1" spans="1:2">
      <c r="A1390" s="5"/>
      <c r="B1390" s="6"/>
    </row>
    <row r="1391" s="1" customFormat="1" ht="17" customHeight="1" spans="1:2">
      <c r="A1391" s="5"/>
      <c r="B1391" s="6"/>
    </row>
    <row r="1392" s="1" customFormat="1" ht="17" customHeight="1" spans="1:2">
      <c r="A1392" s="5"/>
      <c r="B1392" s="6"/>
    </row>
    <row r="1393" s="1" customFormat="1" ht="17" customHeight="1" spans="1:2">
      <c r="A1393" s="5"/>
      <c r="B1393" s="6"/>
    </row>
    <row r="1394" s="1" customFormat="1" ht="17" customHeight="1" spans="1:2">
      <c r="A1394" s="5"/>
      <c r="B1394" s="6"/>
    </row>
    <row r="1395" s="1" customFormat="1" ht="17" customHeight="1" spans="1:2">
      <c r="A1395" s="5"/>
      <c r="B1395" s="6"/>
    </row>
    <row r="1396" s="1" customFormat="1" ht="17" customHeight="1" spans="1:2">
      <c r="A1396" s="5"/>
      <c r="B1396" s="6"/>
    </row>
    <row r="1397" s="1" customFormat="1" ht="17" customHeight="1" spans="1:2">
      <c r="A1397" s="5"/>
      <c r="B1397" s="6"/>
    </row>
    <row r="1398" s="1" customFormat="1" ht="17" customHeight="1" spans="1:2">
      <c r="A1398" s="5"/>
      <c r="B1398" s="6"/>
    </row>
    <row r="1399" s="1" customFormat="1" ht="17" customHeight="1" spans="1:2">
      <c r="A1399" s="5"/>
      <c r="B1399" s="6"/>
    </row>
    <row r="1400" s="1" customFormat="1" ht="17" customHeight="1" spans="1:2">
      <c r="A1400" s="5"/>
      <c r="B1400" s="6"/>
    </row>
    <row r="1401" s="1" customFormat="1" ht="17" customHeight="1" spans="1:2">
      <c r="A1401" s="5"/>
      <c r="B1401" s="6"/>
    </row>
    <row r="1402" s="1" customFormat="1" ht="17" customHeight="1" spans="1:2">
      <c r="A1402" s="5"/>
      <c r="B1402" s="6"/>
    </row>
    <row r="1403" s="1" customFormat="1" ht="17" customHeight="1" spans="1:2">
      <c r="A1403" s="5"/>
      <c r="B1403" s="6"/>
    </row>
    <row r="1404" s="1" customFormat="1" ht="17" customHeight="1" spans="1:2">
      <c r="A1404" s="5"/>
      <c r="B1404" s="6"/>
    </row>
    <row r="1405" s="1" customFormat="1" ht="17" customHeight="1" spans="1:2">
      <c r="A1405" s="5"/>
      <c r="B1405" s="6"/>
    </row>
    <row r="1406" s="1" customFormat="1" ht="17" customHeight="1" spans="1:2">
      <c r="A1406" s="5"/>
      <c r="B1406" s="6"/>
    </row>
    <row r="1407" s="1" customFormat="1" ht="17" customHeight="1" spans="1:2">
      <c r="A1407" s="5"/>
      <c r="B1407" s="6"/>
    </row>
    <row r="1408" s="1" customFormat="1" ht="17" customHeight="1" spans="1:2">
      <c r="A1408" s="5"/>
      <c r="B1408" s="6"/>
    </row>
    <row r="1409" s="1" customFormat="1" ht="17" customHeight="1" spans="1:2">
      <c r="A1409" s="5"/>
      <c r="B1409" s="6"/>
    </row>
    <row r="1410" s="1" customFormat="1" ht="17" customHeight="1" spans="1:2">
      <c r="A1410" s="5"/>
      <c r="B1410" s="6"/>
    </row>
    <row r="1411" s="1" customFormat="1" ht="17" customHeight="1" spans="1:2">
      <c r="A1411" s="5"/>
      <c r="B1411" s="6"/>
    </row>
    <row r="1412" s="1" customFormat="1" ht="17" customHeight="1" spans="1:2">
      <c r="A1412" s="5"/>
      <c r="B1412" s="6"/>
    </row>
    <row r="1413" s="1" customFormat="1" ht="17" customHeight="1" spans="1:2">
      <c r="A1413" s="5"/>
      <c r="B1413" s="6"/>
    </row>
    <row r="1414" s="1" customFormat="1" ht="17" customHeight="1" spans="1:2">
      <c r="A1414" s="5"/>
      <c r="B1414" s="6"/>
    </row>
    <row r="1415" s="1" customFormat="1" ht="17" customHeight="1" spans="1:2">
      <c r="A1415" s="5"/>
      <c r="B1415" s="6"/>
    </row>
    <row r="1416" s="1" customFormat="1" ht="17" customHeight="1" spans="1:2">
      <c r="A1416" s="5"/>
      <c r="B1416" s="6"/>
    </row>
    <row r="1417" s="1" customFormat="1" ht="17" customHeight="1" spans="1:2">
      <c r="A1417" s="5"/>
      <c r="B1417" s="6"/>
    </row>
    <row r="1418" s="1" customFormat="1" ht="17" customHeight="1" spans="1:2">
      <c r="A1418" s="5"/>
      <c r="B1418" s="6"/>
    </row>
    <row r="1419" s="1" customFormat="1" ht="17" customHeight="1" spans="1:2">
      <c r="A1419" s="5"/>
      <c r="B1419" s="6"/>
    </row>
    <row r="1420" s="1" customFormat="1" ht="17" customHeight="1" spans="1:2">
      <c r="A1420" s="5"/>
      <c r="B1420" s="6"/>
    </row>
    <row r="1421" s="1" customFormat="1" ht="17" customHeight="1" spans="1:2">
      <c r="A1421" s="5"/>
      <c r="B1421" s="6"/>
    </row>
    <row r="1422" s="1" customFormat="1" ht="17" customHeight="1" spans="1:2">
      <c r="A1422" s="5"/>
      <c r="B1422" s="6"/>
    </row>
    <row r="1423" s="1" customFormat="1" ht="17" customHeight="1" spans="1:2">
      <c r="A1423" s="5"/>
      <c r="B1423" s="6"/>
    </row>
    <row r="1424" s="1" customFormat="1" ht="17" customHeight="1" spans="1:2">
      <c r="A1424" s="5"/>
      <c r="B1424" s="6"/>
    </row>
    <row r="1425" s="1" customFormat="1" ht="16.95" customHeight="1" spans="1:2">
      <c r="A1425" s="5"/>
      <c r="B1425" s="6"/>
    </row>
    <row r="1426" s="1" customFormat="1" ht="16.95" customHeight="1" spans="1:2">
      <c r="A1426" s="5"/>
      <c r="B1426" s="6"/>
    </row>
    <row r="1427" s="1" customFormat="1" ht="16.95" customHeight="1" spans="1:2">
      <c r="A1427" s="5"/>
      <c r="B1427" s="6"/>
    </row>
    <row r="1428" s="1" customFormat="1" ht="16.95" customHeight="1" spans="1:2">
      <c r="A1428" s="5"/>
      <c r="B1428" s="6"/>
    </row>
    <row r="1429" s="1" customFormat="1" ht="16.95" customHeight="1" spans="1:2">
      <c r="A1429" s="5"/>
      <c r="B1429" s="6"/>
    </row>
    <row r="1430" s="1" customFormat="1" ht="16.95" customHeight="1" spans="1:2">
      <c r="A1430" s="5"/>
      <c r="B1430" s="6"/>
    </row>
    <row r="1431" s="1" customFormat="1" ht="16.95" customHeight="1" spans="1:2">
      <c r="A1431" s="5"/>
      <c r="B1431" s="6"/>
    </row>
    <row r="1432" s="1" customFormat="1" ht="16.95" customHeight="1" spans="1:2">
      <c r="A1432" s="5"/>
      <c r="B1432" s="6"/>
    </row>
    <row r="1433" s="1" customFormat="1" ht="16.95" customHeight="1" spans="1:2">
      <c r="A1433" s="5"/>
      <c r="B1433" s="6"/>
    </row>
    <row r="1434" s="1" customFormat="1" ht="16.95" customHeight="1" spans="1:2">
      <c r="A1434" s="5"/>
      <c r="B1434" s="6"/>
    </row>
    <row r="1435" s="1" customFormat="1" ht="16.95" customHeight="1" spans="1:2">
      <c r="A1435" s="5"/>
      <c r="B1435" s="6"/>
    </row>
    <row r="1436" s="1" customFormat="1" ht="16.95" customHeight="1" spans="1:2">
      <c r="A1436" s="5"/>
      <c r="B1436" s="6"/>
    </row>
    <row r="1437" s="1" customFormat="1" ht="16.95" customHeight="1" spans="1:2">
      <c r="A1437" s="5"/>
      <c r="B1437" s="6"/>
    </row>
    <row r="1438" s="1" customFormat="1" ht="16.95" customHeight="1" spans="1:2">
      <c r="A1438" s="5"/>
      <c r="B1438" s="6"/>
    </row>
    <row r="1439" s="1" customFormat="1" ht="16.95" customHeight="1" spans="1:2">
      <c r="A1439" s="5"/>
      <c r="B1439" s="6"/>
    </row>
    <row r="1440" s="1" customFormat="1" ht="16.95" customHeight="1" spans="1:2">
      <c r="A1440" s="5"/>
      <c r="B1440" s="6"/>
    </row>
    <row r="1441" s="1" customFormat="1" ht="17" customHeight="1" spans="1:2">
      <c r="A1441" s="5"/>
      <c r="B1441" s="6"/>
    </row>
    <row r="1442" s="1" customFormat="1" ht="17" customHeight="1" spans="1:2">
      <c r="A1442" s="5"/>
      <c r="B1442" s="6"/>
    </row>
    <row r="1443" s="1" customFormat="1" ht="17" customHeight="1" spans="1:2">
      <c r="A1443" s="5"/>
      <c r="B1443" s="6"/>
    </row>
    <row r="1444" s="1" customFormat="1" ht="17" customHeight="1" spans="1:2">
      <c r="A1444" s="5"/>
      <c r="B1444" s="6"/>
    </row>
    <row r="1445" s="1" customFormat="1" ht="16.95" customHeight="1" spans="1:2">
      <c r="A1445" s="5"/>
      <c r="B1445" s="6"/>
    </row>
    <row r="1446" s="1" customFormat="1" ht="16.95" customHeight="1" spans="1:2">
      <c r="A1446" s="5"/>
      <c r="B1446" s="6"/>
    </row>
    <row r="1447" s="1" customFormat="1" ht="16.95" customHeight="1" spans="1:2">
      <c r="A1447" s="5"/>
      <c r="B1447" s="6"/>
    </row>
    <row r="1448" s="1" customFormat="1" ht="16.95" customHeight="1" spans="1:2">
      <c r="A1448" s="5"/>
      <c r="B1448" s="6"/>
    </row>
    <row r="1449" s="1" customFormat="1" ht="16.95" customHeight="1" spans="1:2">
      <c r="A1449" s="5"/>
      <c r="B1449" s="6"/>
    </row>
    <row r="1450" s="1" customFormat="1" ht="16.95" customHeight="1" spans="1:2">
      <c r="A1450" s="5"/>
      <c r="B1450" s="6"/>
    </row>
    <row r="1451" s="1" customFormat="1" ht="16.95" customHeight="1" spans="1:2">
      <c r="A1451" s="5"/>
      <c r="B1451" s="6"/>
    </row>
    <row r="1452" s="1" customFormat="1" ht="16.95" customHeight="1" spans="1:2">
      <c r="A1452" s="5"/>
      <c r="B1452" s="6"/>
    </row>
    <row r="1453" s="1" customFormat="1" ht="16.95" customHeight="1" spans="1:2">
      <c r="A1453" s="5"/>
      <c r="B1453" s="6"/>
    </row>
    <row r="1454" s="1" customFormat="1" ht="16.95" customHeight="1" spans="1:2">
      <c r="A1454" s="5"/>
      <c r="B1454" s="6"/>
    </row>
    <row r="1455" s="1" customFormat="1" ht="16.95" customHeight="1" spans="1:2">
      <c r="A1455" s="5"/>
      <c r="B1455" s="6"/>
    </row>
    <row r="1456" s="1" customFormat="1" ht="16.95" customHeight="1" spans="1:2">
      <c r="A1456" s="5"/>
      <c r="B1456" s="6"/>
    </row>
    <row r="1457" s="1" customFormat="1" ht="16.95" customHeight="1" spans="1:2">
      <c r="A1457" s="5"/>
      <c r="B1457" s="6"/>
    </row>
    <row r="1458" s="1" customFormat="1" ht="16.95" customHeight="1" spans="1:2">
      <c r="A1458" s="5"/>
      <c r="B1458" s="6"/>
    </row>
    <row r="1459" s="1" customFormat="1" ht="16.95" customHeight="1" spans="1:2">
      <c r="A1459" s="5"/>
      <c r="B1459" s="6"/>
    </row>
    <row r="1460" s="1" customFormat="1" ht="16.95" customHeight="1" spans="1:2">
      <c r="A1460" s="5"/>
      <c r="B1460" s="6"/>
    </row>
    <row r="1461" s="1" customFormat="1" ht="16.95" customHeight="1" spans="1:2">
      <c r="A1461" s="5"/>
      <c r="B1461" s="6"/>
    </row>
    <row r="1462" s="1" customFormat="1" ht="16.95" customHeight="1" spans="1:2">
      <c r="A1462" s="5"/>
      <c r="B1462" s="6"/>
    </row>
    <row r="1463" s="1" customFormat="1" ht="16.95" customHeight="1" spans="1:2">
      <c r="A1463" s="5"/>
      <c r="B1463" s="6"/>
    </row>
    <row r="1464" s="1" customFormat="1" ht="16.95" customHeight="1" spans="1:2">
      <c r="A1464" s="5"/>
      <c r="B1464" s="6"/>
    </row>
    <row r="1465" s="1" customFormat="1" ht="16.95" customHeight="1" spans="1:2">
      <c r="A1465" s="5"/>
      <c r="B1465" s="6"/>
    </row>
    <row r="1466" s="1" customFormat="1" ht="16.95" customHeight="1" spans="1:2">
      <c r="A1466" s="5"/>
      <c r="B1466" s="6"/>
    </row>
    <row r="1467" s="1" customFormat="1" ht="16.95" customHeight="1" spans="1:2">
      <c r="A1467" s="5"/>
      <c r="B1467" s="6"/>
    </row>
    <row r="1468" s="1" customFormat="1" ht="16.95" customHeight="1" spans="1:2">
      <c r="A1468" s="5"/>
      <c r="B1468" s="6"/>
    </row>
    <row r="1469" s="1" customFormat="1" ht="16.95" customHeight="1" spans="1:2">
      <c r="A1469" s="5"/>
      <c r="B1469" s="6"/>
    </row>
    <row r="1470" s="1" customFormat="1" ht="16.95" customHeight="1" spans="1:2">
      <c r="A1470" s="5"/>
      <c r="B1470" s="6"/>
    </row>
    <row r="1471" s="1" customFormat="1" ht="16.95" customHeight="1" spans="1:2">
      <c r="A1471" s="5"/>
      <c r="B1471" s="6"/>
    </row>
    <row r="1472" s="1" customFormat="1" ht="16.95" customHeight="1" spans="1:2">
      <c r="A1472" s="5"/>
      <c r="B1472" s="6"/>
    </row>
    <row r="1473" s="1" customFormat="1" ht="16.95" customHeight="1" spans="1:2">
      <c r="A1473" s="5"/>
      <c r="B1473" s="6"/>
    </row>
    <row r="1474" s="1" customFormat="1" ht="16.95" customHeight="1" spans="1:2">
      <c r="A1474" s="5"/>
      <c r="B1474" s="6"/>
    </row>
    <row r="1475" s="1" customFormat="1" ht="16.95" customHeight="1" spans="1:2">
      <c r="A1475" s="5"/>
      <c r="B1475" s="6"/>
    </row>
    <row r="1476" s="1" customFormat="1" ht="16.95" customHeight="1" spans="1:2">
      <c r="A1476" s="5"/>
      <c r="B1476" s="6"/>
    </row>
    <row r="1477" s="1" customFormat="1" ht="16.95" customHeight="1" spans="1:2">
      <c r="A1477" s="5"/>
      <c r="B1477" s="6"/>
    </row>
    <row r="1478" s="1" customFormat="1" ht="16.95" customHeight="1" spans="1:2">
      <c r="A1478" s="5"/>
      <c r="B1478" s="6"/>
    </row>
    <row r="1479" s="1" customFormat="1" ht="16.95" customHeight="1" spans="1:2">
      <c r="A1479" s="5"/>
      <c r="B1479" s="6"/>
    </row>
    <row r="1480" s="1" customFormat="1" ht="16.95" customHeight="1" spans="1:2">
      <c r="A1480" s="5"/>
      <c r="B1480" s="6"/>
    </row>
    <row r="1481" s="1" customFormat="1" ht="16.95" customHeight="1" spans="1:2">
      <c r="A1481" s="5"/>
      <c r="B1481" s="6"/>
    </row>
    <row r="1482" s="1" customFormat="1" ht="16.95" customHeight="1" spans="1:2">
      <c r="A1482" s="5"/>
      <c r="B1482" s="6"/>
    </row>
    <row r="1483" s="1" customFormat="1" ht="16.95" customHeight="1" spans="1:2">
      <c r="A1483" s="5"/>
      <c r="B1483" s="6"/>
    </row>
    <row r="1484" s="1" customFormat="1" ht="16.95" customHeight="1" spans="1:2">
      <c r="A1484" s="5"/>
      <c r="B1484" s="6"/>
    </row>
    <row r="1485" s="1" customFormat="1" ht="17" customHeight="1" spans="1:2">
      <c r="A1485" s="5"/>
      <c r="B1485" s="6"/>
    </row>
    <row r="1486" s="1" customFormat="1" ht="17" customHeight="1" spans="1:2">
      <c r="A1486" s="5"/>
      <c r="B1486" s="6"/>
    </row>
    <row r="1487" s="1" customFormat="1" ht="17" customHeight="1" spans="1:2">
      <c r="A1487" s="5"/>
      <c r="B1487" s="6"/>
    </row>
    <row r="1488" s="1" customFormat="1" ht="17" customHeight="1" spans="1:2">
      <c r="A1488" s="5"/>
      <c r="B1488" s="6"/>
    </row>
    <row r="1489" s="1" customFormat="1" ht="17" customHeight="1" spans="1:2">
      <c r="A1489" s="5"/>
      <c r="B1489" s="6"/>
    </row>
    <row r="1490" s="1" customFormat="1" ht="17.25" customHeight="1" spans="1:2">
      <c r="A1490" s="5"/>
      <c r="B1490" s="6"/>
    </row>
    <row r="1491" s="1" customFormat="1" ht="17" customHeight="1" spans="1:2">
      <c r="A1491" s="4" t="s">
        <v>1516</v>
      </c>
      <c r="B1491" s="7">
        <v>1390542</v>
      </c>
    </row>
    <row r="1492" s="1" customFormat="1" ht="16.95" customHeight="1"/>
  </sheetData>
  <mergeCells count="2">
    <mergeCell ref="A1:B1"/>
    <mergeCell ref="A2:B2"/>
  </mergeCells>
  <printOptions gridLines="1"/>
  <pageMargins left="0.75" right="0.75" top="1" bottom="1" header="0.5" footer="0.5"/>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76"/>
  <sheetViews>
    <sheetView showGridLines="0" showZeros="0" topLeftCell="A75" workbookViewId="0">
      <selection activeCell="B13" sqref="B13"/>
    </sheetView>
  </sheetViews>
  <sheetFormatPr defaultColWidth="9.15" defaultRowHeight="14.25" outlineLevelCol="1"/>
  <cols>
    <col min="1" max="1" width="54.6083333333333" style="1" customWidth="1"/>
    <col min="2" max="2" width="20.6416666666667" style="1" customWidth="1"/>
    <col min="3" max="256" width="9.15" customWidth="1"/>
  </cols>
  <sheetData>
    <row r="1" s="1" customFormat="1" ht="40.5" customHeight="1" spans="1:2">
      <c r="A1" s="2" t="s">
        <v>1517</v>
      </c>
      <c r="B1" s="2"/>
    </row>
    <row r="2" s="1" customFormat="1" ht="17" customHeight="1" spans="1:2">
      <c r="A2" s="3" t="s">
        <v>1</v>
      </c>
      <c r="B2" s="3"/>
    </row>
    <row r="3" s="1" customFormat="1" ht="17.85" customHeight="1" spans="1:2">
      <c r="A3" s="4" t="s">
        <v>2</v>
      </c>
      <c r="B3" s="4" t="s">
        <v>3</v>
      </c>
    </row>
    <row r="4" s="1" customFormat="1" ht="17.85" customHeight="1" spans="1:2">
      <c r="A4" s="5" t="s">
        <v>4</v>
      </c>
      <c r="B4" s="7">
        <v>5885</v>
      </c>
    </row>
    <row r="5" s="1" customFormat="1" ht="17.85" customHeight="1" spans="1:2">
      <c r="A5" s="5" t="s">
        <v>5</v>
      </c>
      <c r="B5" s="7">
        <v>0</v>
      </c>
    </row>
    <row r="6" s="1" customFormat="1" ht="17.85" customHeight="1" spans="1:2">
      <c r="A6" s="5" t="s">
        <v>6</v>
      </c>
      <c r="B6" s="7">
        <v>0</v>
      </c>
    </row>
    <row r="7" s="1" customFormat="1" ht="17.85" customHeight="1" spans="1:2">
      <c r="A7" s="5" t="s">
        <v>7</v>
      </c>
      <c r="B7" s="7">
        <v>0</v>
      </c>
    </row>
    <row r="8" s="1" customFormat="1" ht="17.85" customHeight="1" spans="1:2">
      <c r="A8" s="5" t="s">
        <v>8</v>
      </c>
      <c r="B8" s="7">
        <v>0</v>
      </c>
    </row>
    <row r="9" s="1" customFormat="1" ht="17.85" customHeight="1" spans="1:2">
      <c r="A9" s="5" t="s">
        <v>9</v>
      </c>
      <c r="B9" s="7">
        <v>0</v>
      </c>
    </row>
    <row r="10" s="1" customFormat="1" ht="17.85" customHeight="1" spans="1:2">
      <c r="A10" s="5" t="s">
        <v>10</v>
      </c>
      <c r="B10" s="7">
        <v>0</v>
      </c>
    </row>
    <row r="11" s="1" customFormat="1" ht="17.85" customHeight="1" spans="1:2">
      <c r="A11" s="5" t="s">
        <v>11</v>
      </c>
      <c r="B11" s="7">
        <v>0</v>
      </c>
    </row>
    <row r="12" s="1" customFormat="1" ht="17.85" customHeight="1" spans="1:2">
      <c r="A12" s="5" t="s">
        <v>12</v>
      </c>
      <c r="B12" s="7">
        <v>0</v>
      </c>
    </row>
    <row r="13" s="1" customFormat="1" ht="17" customHeight="1" spans="1:2">
      <c r="A13" s="5" t="s">
        <v>13</v>
      </c>
      <c r="B13" s="7">
        <v>0</v>
      </c>
    </row>
    <row r="14" s="1" customFormat="1" ht="17.85" customHeight="1" spans="1:2">
      <c r="A14" s="5" t="s">
        <v>14</v>
      </c>
      <c r="B14" s="7">
        <v>0</v>
      </c>
    </row>
    <row r="15" s="1" customFormat="1" ht="17.85" customHeight="1" spans="1:2">
      <c r="A15" s="5" t="s">
        <v>15</v>
      </c>
      <c r="B15" s="7">
        <v>0</v>
      </c>
    </row>
    <row r="16" s="1" customFormat="1" ht="17.85" customHeight="1" spans="1:2">
      <c r="A16" s="5" t="s">
        <v>16</v>
      </c>
      <c r="B16" s="7">
        <v>0</v>
      </c>
    </row>
    <row r="17" s="1" customFormat="1" ht="17.85" customHeight="1" spans="1:2">
      <c r="A17" s="5" t="s">
        <v>17</v>
      </c>
      <c r="B17" s="7">
        <v>0</v>
      </c>
    </row>
    <row r="18" s="1" customFormat="1" ht="17.85" customHeight="1" spans="1:2">
      <c r="A18" s="5" t="s">
        <v>18</v>
      </c>
      <c r="B18" s="7">
        <v>0</v>
      </c>
    </row>
    <row r="19" s="1" customFormat="1" ht="17.85" customHeight="1" spans="1:2">
      <c r="A19" s="5" t="s">
        <v>19</v>
      </c>
      <c r="B19" s="7">
        <v>0</v>
      </c>
    </row>
    <row r="20" s="1" customFormat="1" ht="17.85" customHeight="1" spans="1:2">
      <c r="A20" s="5" t="s">
        <v>20</v>
      </c>
      <c r="B20" s="7">
        <v>0</v>
      </c>
    </row>
    <row r="21" s="1" customFormat="1" ht="17.85" customHeight="1" spans="1:2">
      <c r="A21" s="5" t="s">
        <v>21</v>
      </c>
      <c r="B21" s="7">
        <v>0</v>
      </c>
    </row>
    <row r="22" s="1" customFormat="1" ht="17.85" customHeight="1" spans="1:2">
      <c r="A22" s="5" t="s">
        <v>22</v>
      </c>
      <c r="B22" s="7">
        <v>0</v>
      </c>
    </row>
    <row r="23" s="1" customFormat="1" ht="17.85" customHeight="1" spans="1:2">
      <c r="A23" s="5" t="s">
        <v>23</v>
      </c>
      <c r="B23" s="7">
        <v>0</v>
      </c>
    </row>
    <row r="24" s="1" customFormat="1" ht="17" customHeight="1" spans="1:2">
      <c r="A24" s="5" t="s">
        <v>24</v>
      </c>
      <c r="B24" s="7">
        <v>0</v>
      </c>
    </row>
    <row r="25" s="1" customFormat="1" ht="17" customHeight="1" spans="1:2">
      <c r="A25" s="5" t="s">
        <v>25</v>
      </c>
      <c r="B25" s="7">
        <v>0</v>
      </c>
    </row>
    <row r="26" s="1" customFormat="1" ht="17.85" customHeight="1" spans="1:2">
      <c r="A26" s="5" t="s">
        <v>26</v>
      </c>
      <c r="B26" s="7">
        <v>0</v>
      </c>
    </row>
    <row r="27" s="1" customFormat="1" ht="17.85" customHeight="1" spans="1:2">
      <c r="A27" s="5" t="s">
        <v>27</v>
      </c>
      <c r="B27" s="7">
        <v>0</v>
      </c>
    </row>
    <row r="28" s="1" customFormat="1" ht="17.85" customHeight="1" spans="1:2">
      <c r="A28" s="5" t="s">
        <v>28</v>
      </c>
      <c r="B28" s="7">
        <v>0</v>
      </c>
    </row>
    <row r="29" s="1" customFormat="1" ht="17.85" customHeight="1" spans="1:2">
      <c r="A29" s="5" t="s">
        <v>29</v>
      </c>
      <c r="B29" s="7">
        <v>0</v>
      </c>
    </row>
    <row r="30" s="1" customFormat="1" ht="17.85" customHeight="1" spans="1:2">
      <c r="A30" s="5" t="s">
        <v>30</v>
      </c>
      <c r="B30" s="7">
        <v>0</v>
      </c>
    </row>
    <row r="31" s="1" customFormat="1" ht="17.85" customHeight="1" spans="1:2">
      <c r="A31" s="5" t="s">
        <v>31</v>
      </c>
      <c r="B31" s="7">
        <v>0</v>
      </c>
    </row>
    <row r="32" s="1" customFormat="1" ht="17.85" customHeight="1" spans="1:2">
      <c r="A32" s="5" t="s">
        <v>32</v>
      </c>
      <c r="B32" s="7">
        <v>0</v>
      </c>
    </row>
    <row r="33" s="1" customFormat="1" ht="17.85" customHeight="1" spans="1:2">
      <c r="A33" s="5" t="s">
        <v>33</v>
      </c>
      <c r="B33" s="7">
        <v>0</v>
      </c>
    </row>
    <row r="34" s="1" customFormat="1" ht="17.85" customHeight="1" spans="1:2">
      <c r="A34" s="5" t="s">
        <v>34</v>
      </c>
      <c r="B34" s="7">
        <v>0</v>
      </c>
    </row>
    <row r="35" s="1" customFormat="1" ht="17.85" customHeight="1" spans="1:2">
      <c r="A35" s="5" t="s">
        <v>35</v>
      </c>
      <c r="B35" s="7">
        <v>0</v>
      </c>
    </row>
    <row r="36" s="1" customFormat="1" ht="17.85" customHeight="1" spans="1:2">
      <c r="A36" s="5" t="s">
        <v>36</v>
      </c>
      <c r="B36" s="7">
        <v>0</v>
      </c>
    </row>
    <row r="37" s="1" customFormat="1" ht="17.85" customHeight="1" spans="1:2">
      <c r="A37" s="5" t="s">
        <v>37</v>
      </c>
      <c r="B37" s="7">
        <v>0</v>
      </c>
    </row>
    <row r="38" s="1" customFormat="1" ht="17.85" customHeight="1" spans="1:2">
      <c r="A38" s="5" t="s">
        <v>38</v>
      </c>
      <c r="B38" s="7">
        <v>0</v>
      </c>
    </row>
    <row r="39" s="1" customFormat="1" ht="17.85" customHeight="1" spans="1:2">
      <c r="A39" s="5" t="s">
        <v>39</v>
      </c>
      <c r="B39" s="7">
        <v>0</v>
      </c>
    </row>
    <row r="40" s="1" customFormat="1" ht="17.85" customHeight="1" spans="1:2">
      <c r="A40" s="5" t="s">
        <v>40</v>
      </c>
      <c r="B40" s="7">
        <v>0</v>
      </c>
    </row>
    <row r="41" s="1" customFormat="1" ht="17.85" customHeight="1" spans="1:2">
      <c r="A41" s="5" t="s">
        <v>41</v>
      </c>
      <c r="B41" s="7">
        <v>0</v>
      </c>
    </row>
    <row r="42" s="1" customFormat="1" ht="17.85" customHeight="1" spans="1:2">
      <c r="A42" s="5" t="s">
        <v>42</v>
      </c>
      <c r="B42" s="7">
        <v>0</v>
      </c>
    </row>
    <row r="43" s="1" customFormat="1" ht="17.85" customHeight="1" spans="1:2">
      <c r="A43" s="5" t="s">
        <v>43</v>
      </c>
      <c r="B43" s="7">
        <v>0</v>
      </c>
    </row>
    <row r="44" s="1" customFormat="1" ht="17.85" customHeight="1" spans="1:2">
      <c r="A44" s="5" t="s">
        <v>44</v>
      </c>
      <c r="B44" s="7">
        <v>0</v>
      </c>
    </row>
    <row r="45" s="1" customFormat="1" ht="17.85" customHeight="1" spans="1:2">
      <c r="A45" s="5" t="s">
        <v>45</v>
      </c>
      <c r="B45" s="7">
        <v>0</v>
      </c>
    </row>
    <row r="46" s="1" customFormat="1" ht="17.85" customHeight="1" spans="1:2">
      <c r="A46" s="5" t="s">
        <v>46</v>
      </c>
      <c r="B46" s="7">
        <v>0</v>
      </c>
    </row>
    <row r="47" s="1" customFormat="1" ht="17.85" customHeight="1" spans="1:2">
      <c r="A47" s="5" t="s">
        <v>47</v>
      </c>
      <c r="B47" s="7">
        <v>0</v>
      </c>
    </row>
    <row r="48" s="1" customFormat="1" ht="17.85" customHeight="1" spans="1:2">
      <c r="A48" s="5" t="s">
        <v>48</v>
      </c>
      <c r="B48" s="7">
        <v>0</v>
      </c>
    </row>
    <row r="49" s="1" customFormat="1" ht="17.85" customHeight="1" spans="1:2">
      <c r="A49" s="5" t="s">
        <v>49</v>
      </c>
      <c r="B49" s="7">
        <v>0</v>
      </c>
    </row>
    <row r="50" s="1" customFormat="1" ht="17.85" customHeight="1" spans="1:2">
      <c r="A50" s="5" t="s">
        <v>50</v>
      </c>
      <c r="B50" s="7">
        <v>0</v>
      </c>
    </row>
    <row r="51" s="1" customFormat="1" ht="17.85" customHeight="1" spans="1:2">
      <c r="A51" s="5" t="s">
        <v>51</v>
      </c>
      <c r="B51" s="7">
        <v>0</v>
      </c>
    </row>
    <row r="52" s="1" customFormat="1" ht="17.85" customHeight="1" spans="1:2">
      <c r="A52" s="5" t="s">
        <v>52</v>
      </c>
      <c r="B52" s="7">
        <v>0</v>
      </c>
    </row>
    <row r="53" s="1" customFormat="1" ht="17.85" customHeight="1" spans="1:2">
      <c r="A53" s="5" t="s">
        <v>53</v>
      </c>
      <c r="B53" s="7">
        <v>0</v>
      </c>
    </row>
    <row r="54" s="1" customFormat="1" ht="17.85" customHeight="1" spans="1:2">
      <c r="A54" s="5" t="s">
        <v>54</v>
      </c>
      <c r="B54" s="7">
        <v>0</v>
      </c>
    </row>
    <row r="55" s="1" customFormat="1" ht="17.85" customHeight="1" spans="1:2">
      <c r="A55" s="5" t="s">
        <v>55</v>
      </c>
      <c r="B55" s="7">
        <v>0</v>
      </c>
    </row>
    <row r="56" s="1" customFormat="1" ht="17.85" customHeight="1" spans="1:2">
      <c r="A56" s="5" t="s">
        <v>56</v>
      </c>
      <c r="B56" s="7">
        <v>0</v>
      </c>
    </row>
    <row r="57" s="1" customFormat="1" ht="17.85" customHeight="1" spans="1:2">
      <c r="A57" s="5" t="s">
        <v>57</v>
      </c>
      <c r="B57" s="7">
        <v>0</v>
      </c>
    </row>
    <row r="58" s="1" customFormat="1" ht="17.85" customHeight="1" spans="1:2">
      <c r="A58" s="5" t="s">
        <v>58</v>
      </c>
      <c r="B58" s="7">
        <v>0</v>
      </c>
    </row>
    <row r="59" s="1" customFormat="1" ht="17.85" customHeight="1" spans="1:2">
      <c r="A59" s="5" t="s">
        <v>59</v>
      </c>
      <c r="B59" s="7">
        <v>0</v>
      </c>
    </row>
    <row r="60" s="1" customFormat="1" ht="17.85" customHeight="1" spans="1:2">
      <c r="A60" s="5" t="s">
        <v>60</v>
      </c>
      <c r="B60" s="7">
        <v>0</v>
      </c>
    </row>
    <row r="61" s="1" customFormat="1" ht="17.85" customHeight="1" spans="1:2">
      <c r="A61" s="5" t="s">
        <v>61</v>
      </c>
      <c r="B61" s="7">
        <v>0</v>
      </c>
    </row>
    <row r="62" s="1" customFormat="1" ht="17.85" customHeight="1" spans="1:2">
      <c r="A62" s="5" t="s">
        <v>62</v>
      </c>
      <c r="B62" s="7">
        <v>0</v>
      </c>
    </row>
    <row r="63" s="1" customFormat="1" ht="17.85" customHeight="1" spans="1:2">
      <c r="A63" s="5" t="s">
        <v>63</v>
      </c>
      <c r="B63" s="7">
        <v>0</v>
      </c>
    </row>
    <row r="64" s="1" customFormat="1" ht="17.85" customHeight="1" spans="1:2">
      <c r="A64" s="5" t="s">
        <v>64</v>
      </c>
      <c r="B64" s="7">
        <v>0</v>
      </c>
    </row>
    <row r="65" s="1" customFormat="1" ht="17.85" customHeight="1" spans="1:2">
      <c r="A65" s="5" t="s">
        <v>65</v>
      </c>
      <c r="B65" s="7">
        <v>0</v>
      </c>
    </row>
    <row r="66" s="1" customFormat="1" ht="17.85" customHeight="1" spans="1:2">
      <c r="A66" s="5" t="s">
        <v>66</v>
      </c>
      <c r="B66" s="7">
        <v>0</v>
      </c>
    </row>
    <row r="67" s="1" customFormat="1" ht="17.85" customHeight="1" spans="1:2">
      <c r="A67" s="5" t="s">
        <v>67</v>
      </c>
      <c r="B67" s="7">
        <v>0</v>
      </c>
    </row>
    <row r="68" s="1" customFormat="1" ht="17.85" customHeight="1" spans="1:2">
      <c r="A68" s="5" t="s">
        <v>68</v>
      </c>
      <c r="B68" s="7">
        <v>0</v>
      </c>
    </row>
    <row r="69" s="1" customFormat="1" ht="17.85" customHeight="1" spans="1:2">
      <c r="A69" s="5" t="s">
        <v>69</v>
      </c>
      <c r="B69" s="7">
        <v>0</v>
      </c>
    </row>
    <row r="70" s="1" customFormat="1" ht="17.85" customHeight="1" spans="1:2">
      <c r="A70" s="5" t="s">
        <v>70</v>
      </c>
      <c r="B70" s="7">
        <v>0</v>
      </c>
    </row>
    <row r="71" s="1" customFormat="1" ht="17.85" customHeight="1" spans="1:2">
      <c r="A71" s="5" t="s">
        <v>71</v>
      </c>
      <c r="B71" s="7">
        <v>0</v>
      </c>
    </row>
    <row r="72" s="1" customFormat="1" ht="17.85" customHeight="1" spans="1:2">
      <c r="A72" s="5" t="s">
        <v>72</v>
      </c>
      <c r="B72" s="7">
        <v>0</v>
      </c>
    </row>
    <row r="73" s="1" customFormat="1" ht="17.85" customHeight="1" spans="1:2">
      <c r="A73" s="5" t="s">
        <v>73</v>
      </c>
      <c r="B73" s="7">
        <v>0</v>
      </c>
    </row>
    <row r="74" s="1" customFormat="1" ht="17.85" customHeight="1" spans="1:2">
      <c r="A74" s="5" t="s">
        <v>74</v>
      </c>
      <c r="B74" s="7">
        <v>0</v>
      </c>
    </row>
    <row r="75" s="1" customFormat="1" ht="17.85" customHeight="1" spans="1:2">
      <c r="A75" s="5" t="s">
        <v>75</v>
      </c>
      <c r="B75" s="7">
        <v>0</v>
      </c>
    </row>
    <row r="76" s="1" customFormat="1" ht="17.85" customHeight="1" spans="1:2">
      <c r="A76" s="5" t="s">
        <v>76</v>
      </c>
      <c r="B76" s="7">
        <v>0</v>
      </c>
    </row>
    <row r="77" s="1" customFormat="1" ht="17.85" customHeight="1" spans="1:2">
      <c r="A77" s="5" t="s">
        <v>77</v>
      </c>
      <c r="B77" s="7">
        <v>0</v>
      </c>
    </row>
    <row r="78" s="1" customFormat="1" ht="17.85" customHeight="1" spans="1:2">
      <c r="A78" s="5" t="s">
        <v>78</v>
      </c>
      <c r="B78" s="7">
        <v>0</v>
      </c>
    </row>
    <row r="79" s="1" customFormat="1" ht="17.85" customHeight="1" spans="1:2">
      <c r="A79" s="5" t="s">
        <v>79</v>
      </c>
      <c r="B79" s="7">
        <v>0</v>
      </c>
    </row>
    <row r="80" s="1" customFormat="1" ht="17.85" customHeight="1" spans="1:2">
      <c r="A80" s="5" t="s">
        <v>80</v>
      </c>
      <c r="B80" s="7">
        <v>0</v>
      </c>
    </row>
    <row r="81" s="1" customFormat="1" ht="17.85" customHeight="1" spans="1:2">
      <c r="A81" s="5" t="s">
        <v>81</v>
      </c>
      <c r="B81" s="7">
        <v>0</v>
      </c>
    </row>
    <row r="82" s="1" customFormat="1" ht="17.85" customHeight="1" spans="1:2">
      <c r="A82" s="5" t="s">
        <v>82</v>
      </c>
      <c r="B82" s="7">
        <v>0</v>
      </c>
    </row>
    <row r="83" s="1" customFormat="1" ht="17.85" customHeight="1" spans="1:2">
      <c r="A83" s="5" t="s">
        <v>83</v>
      </c>
      <c r="B83" s="7">
        <v>0</v>
      </c>
    </row>
    <row r="84" s="1" customFormat="1" ht="17.85" customHeight="1" spans="1:2">
      <c r="A84" s="5" t="s">
        <v>84</v>
      </c>
      <c r="B84" s="7">
        <v>0</v>
      </c>
    </row>
    <row r="85" s="1" customFormat="1" ht="17.85" customHeight="1" spans="1:2">
      <c r="A85" s="5" t="s">
        <v>85</v>
      </c>
      <c r="B85" s="7">
        <v>0</v>
      </c>
    </row>
    <row r="86" s="1" customFormat="1" ht="17.85" customHeight="1" spans="1:2">
      <c r="A86" s="5" t="s">
        <v>86</v>
      </c>
      <c r="B86" s="7">
        <v>0</v>
      </c>
    </row>
    <row r="87" s="1" customFormat="1" ht="17.85" customHeight="1" spans="1:2">
      <c r="A87" s="5" t="s">
        <v>87</v>
      </c>
      <c r="B87" s="7">
        <v>0</v>
      </c>
    </row>
    <row r="88" s="1" customFormat="1" ht="17.85" customHeight="1" spans="1:2">
      <c r="A88" s="5" t="s">
        <v>88</v>
      </c>
      <c r="B88" s="7">
        <v>0</v>
      </c>
    </row>
    <row r="89" s="1" customFormat="1" ht="17.85" customHeight="1" spans="1:2">
      <c r="A89" s="5" t="s">
        <v>89</v>
      </c>
      <c r="B89" s="7">
        <v>0</v>
      </c>
    </row>
    <row r="90" s="1" customFormat="1" ht="17.85" customHeight="1" spans="1:2">
      <c r="A90" s="5" t="s">
        <v>90</v>
      </c>
      <c r="B90" s="7">
        <v>0</v>
      </c>
    </row>
    <row r="91" s="1" customFormat="1" ht="17.85" customHeight="1" spans="1:2">
      <c r="A91" s="5" t="s">
        <v>91</v>
      </c>
      <c r="B91" s="7">
        <v>0</v>
      </c>
    </row>
    <row r="92" s="1" customFormat="1" ht="17.85" customHeight="1" spans="1:2">
      <c r="A92" s="5" t="s">
        <v>92</v>
      </c>
      <c r="B92" s="7">
        <v>0</v>
      </c>
    </row>
    <row r="93" s="1" customFormat="1" ht="17.85" customHeight="1" spans="1:2">
      <c r="A93" s="5" t="s">
        <v>93</v>
      </c>
      <c r="B93" s="7">
        <v>0</v>
      </c>
    </row>
    <row r="94" s="1" customFormat="1" ht="17.85" customHeight="1" spans="1:2">
      <c r="A94" s="5" t="s">
        <v>79</v>
      </c>
      <c r="B94" s="7">
        <v>0</v>
      </c>
    </row>
    <row r="95" s="1" customFormat="1" ht="17.85" customHeight="1" spans="1:2">
      <c r="A95" s="5" t="s">
        <v>80</v>
      </c>
      <c r="B95" s="7">
        <v>0</v>
      </c>
    </row>
    <row r="96" s="1" customFormat="1" ht="17.85" customHeight="1" spans="1:2">
      <c r="A96" s="5" t="s">
        <v>81</v>
      </c>
      <c r="B96" s="7">
        <v>0</v>
      </c>
    </row>
    <row r="97" s="1" customFormat="1" ht="17.85" customHeight="1" spans="1:2">
      <c r="A97" s="5" t="s">
        <v>82</v>
      </c>
      <c r="B97" s="7">
        <v>0</v>
      </c>
    </row>
    <row r="98" s="1" customFormat="1" ht="17.85" customHeight="1" spans="1:2">
      <c r="A98" s="5" t="s">
        <v>94</v>
      </c>
      <c r="B98" s="7">
        <v>0</v>
      </c>
    </row>
    <row r="99" s="1" customFormat="1" ht="17.85" customHeight="1" spans="1:2">
      <c r="A99" s="5" t="s">
        <v>84</v>
      </c>
      <c r="B99" s="7">
        <v>0</v>
      </c>
    </row>
    <row r="100" s="1" customFormat="1" ht="17.85" customHeight="1" spans="1:2">
      <c r="A100" s="5" t="s">
        <v>85</v>
      </c>
      <c r="B100" s="7">
        <v>0</v>
      </c>
    </row>
    <row r="101" s="1" customFormat="1" ht="17.85" customHeight="1" spans="1:2">
      <c r="A101" s="5" t="s">
        <v>86</v>
      </c>
      <c r="B101" s="7">
        <v>0</v>
      </c>
    </row>
    <row r="102" s="1" customFormat="1" ht="17.85" customHeight="1" spans="1:2">
      <c r="A102" s="5" t="s">
        <v>87</v>
      </c>
      <c r="B102" s="7">
        <v>0</v>
      </c>
    </row>
    <row r="103" s="1" customFormat="1" ht="17.85" customHeight="1" spans="1:2">
      <c r="A103" s="5" t="s">
        <v>95</v>
      </c>
      <c r="B103" s="7">
        <v>0</v>
      </c>
    </row>
    <row r="104" s="1" customFormat="1" ht="17.85" customHeight="1" spans="1:2">
      <c r="A104" s="5" t="s">
        <v>89</v>
      </c>
      <c r="B104" s="7">
        <v>0</v>
      </c>
    </row>
    <row r="105" s="1" customFormat="1" ht="17.85" customHeight="1" spans="1:2">
      <c r="A105" s="5" t="s">
        <v>90</v>
      </c>
      <c r="B105" s="7">
        <v>0</v>
      </c>
    </row>
    <row r="106" s="1" customFormat="1" ht="17.85" customHeight="1" spans="1:2">
      <c r="A106" s="5" t="s">
        <v>91</v>
      </c>
      <c r="B106" s="7">
        <v>0</v>
      </c>
    </row>
    <row r="107" s="1" customFormat="1" ht="17.85" customHeight="1" spans="1:2">
      <c r="A107" s="5" t="s">
        <v>92</v>
      </c>
      <c r="B107" s="7">
        <v>0</v>
      </c>
    </row>
    <row r="108" s="1" customFormat="1" ht="17.85" customHeight="1" spans="1:2">
      <c r="A108" s="5" t="s">
        <v>96</v>
      </c>
      <c r="B108" s="7">
        <v>0</v>
      </c>
    </row>
    <row r="109" s="1" customFormat="1" ht="17.85" customHeight="1" spans="1:2">
      <c r="A109" s="5" t="s">
        <v>97</v>
      </c>
      <c r="B109" s="7">
        <v>0</v>
      </c>
    </row>
    <row r="110" s="1" customFormat="1" ht="17.85" customHeight="1" spans="1:2">
      <c r="A110" s="5" t="s">
        <v>98</v>
      </c>
      <c r="B110" s="7">
        <v>0</v>
      </c>
    </row>
    <row r="111" s="1" customFormat="1" ht="17.85" customHeight="1" spans="1:2">
      <c r="A111" s="5" t="s">
        <v>99</v>
      </c>
      <c r="B111" s="7">
        <v>0</v>
      </c>
    </row>
    <row r="112" s="1" customFormat="1" ht="17.85" customHeight="1" spans="1:2">
      <c r="A112" s="5" t="s">
        <v>100</v>
      </c>
      <c r="B112" s="7">
        <v>0</v>
      </c>
    </row>
    <row r="113" s="1" customFormat="1" ht="17.85" customHeight="1" spans="1:2">
      <c r="A113" s="5" t="s">
        <v>101</v>
      </c>
      <c r="B113" s="7">
        <v>0</v>
      </c>
    </row>
    <row r="114" s="1" customFormat="1" ht="17.85" customHeight="1" spans="1:2">
      <c r="A114" s="5" t="s">
        <v>97</v>
      </c>
      <c r="B114" s="7">
        <v>0</v>
      </c>
    </row>
    <row r="115" s="1" customFormat="1" ht="17.85" customHeight="1" spans="1:2">
      <c r="A115" s="5" t="s">
        <v>98</v>
      </c>
      <c r="B115" s="7">
        <v>0</v>
      </c>
    </row>
    <row r="116" s="1" customFormat="1" ht="17.85" customHeight="1" spans="1:2">
      <c r="A116" s="5" t="s">
        <v>99</v>
      </c>
      <c r="B116" s="7">
        <v>0</v>
      </c>
    </row>
    <row r="117" s="1" customFormat="1" ht="17.85" customHeight="1" spans="1:2">
      <c r="A117" s="5" t="s">
        <v>100</v>
      </c>
      <c r="B117" s="7">
        <v>0</v>
      </c>
    </row>
    <row r="118" s="1" customFormat="1" ht="17.85" customHeight="1" spans="1:2">
      <c r="A118" s="5" t="s">
        <v>102</v>
      </c>
      <c r="B118" s="7">
        <v>0</v>
      </c>
    </row>
    <row r="119" s="1" customFormat="1" ht="17.85" customHeight="1" spans="1:2">
      <c r="A119" s="5" t="s">
        <v>103</v>
      </c>
      <c r="B119" s="7">
        <v>0</v>
      </c>
    </row>
    <row r="120" s="1" customFormat="1" ht="17.85" customHeight="1" spans="1:2">
      <c r="A120" s="5" t="s">
        <v>104</v>
      </c>
      <c r="B120" s="7">
        <v>0</v>
      </c>
    </row>
    <row r="121" s="1" customFormat="1" ht="17.85" customHeight="1" spans="1:2">
      <c r="A121" s="5" t="s">
        <v>105</v>
      </c>
      <c r="B121" s="7">
        <v>0</v>
      </c>
    </row>
    <row r="122" s="1" customFormat="1" ht="17.85" customHeight="1" spans="1:2">
      <c r="A122" s="5" t="s">
        <v>106</v>
      </c>
      <c r="B122" s="7">
        <v>0</v>
      </c>
    </row>
    <row r="123" s="1" customFormat="1" ht="17.85" customHeight="1" spans="1:2">
      <c r="A123" s="5" t="s">
        <v>107</v>
      </c>
      <c r="B123" s="7">
        <v>0</v>
      </c>
    </row>
    <row r="124" s="1" customFormat="1" ht="17.85" customHeight="1" spans="1:2">
      <c r="A124" s="5" t="s">
        <v>108</v>
      </c>
      <c r="B124" s="7">
        <v>0</v>
      </c>
    </row>
    <row r="125" s="1" customFormat="1" ht="17.85" customHeight="1" spans="1:2">
      <c r="A125" s="5" t="s">
        <v>109</v>
      </c>
      <c r="B125" s="7">
        <v>0</v>
      </c>
    </row>
    <row r="126" s="1" customFormat="1" ht="17.85" customHeight="1" spans="1:2">
      <c r="A126" s="5" t="s">
        <v>110</v>
      </c>
      <c r="B126" s="7">
        <v>0</v>
      </c>
    </row>
    <row r="127" s="1" customFormat="1" ht="17.85" customHeight="1" spans="1:2">
      <c r="A127" s="5" t="s">
        <v>111</v>
      </c>
      <c r="B127" s="7">
        <v>0</v>
      </c>
    </row>
    <row r="128" s="1" customFormat="1" ht="17.85" customHeight="1" spans="1:2">
      <c r="A128" s="5" t="s">
        <v>112</v>
      </c>
      <c r="B128" s="7">
        <v>0</v>
      </c>
    </row>
    <row r="129" s="1" customFormat="1" ht="17.85" customHeight="1" spans="1:2">
      <c r="A129" s="5" t="s">
        <v>113</v>
      </c>
      <c r="B129" s="7">
        <v>0</v>
      </c>
    </row>
    <row r="130" s="1" customFormat="1" ht="17.85" customHeight="1" spans="1:2">
      <c r="A130" s="5" t="s">
        <v>114</v>
      </c>
      <c r="B130" s="7">
        <v>0</v>
      </c>
    </row>
    <row r="131" s="1" customFormat="1" ht="17.85" customHeight="1" spans="1:2">
      <c r="A131" s="5" t="s">
        <v>115</v>
      </c>
      <c r="B131" s="7">
        <v>0</v>
      </c>
    </row>
    <row r="132" s="1" customFormat="1" ht="17.85" customHeight="1" spans="1:2">
      <c r="A132" s="5" t="s">
        <v>116</v>
      </c>
      <c r="B132" s="7">
        <v>0</v>
      </c>
    </row>
    <row r="133" s="1" customFormat="1" ht="17.85" customHeight="1" spans="1:2">
      <c r="A133" s="5" t="s">
        <v>117</v>
      </c>
      <c r="B133" s="7">
        <v>0</v>
      </c>
    </row>
    <row r="134" s="1" customFormat="1" ht="17.85" customHeight="1" spans="1:2">
      <c r="A134" s="5" t="s">
        <v>118</v>
      </c>
      <c r="B134" s="7">
        <v>0</v>
      </c>
    </row>
    <row r="135" s="1" customFormat="1" ht="17.85" customHeight="1" spans="1:2">
      <c r="A135" s="5" t="s">
        <v>119</v>
      </c>
      <c r="B135" s="7">
        <v>0</v>
      </c>
    </row>
    <row r="136" s="1" customFormat="1" ht="17.85" customHeight="1" spans="1:2">
      <c r="A136" s="5" t="s">
        <v>120</v>
      </c>
      <c r="B136" s="7">
        <v>0</v>
      </c>
    </row>
    <row r="137" s="1" customFormat="1" ht="17.85" customHeight="1" spans="1:2">
      <c r="A137" s="5" t="s">
        <v>121</v>
      </c>
      <c r="B137" s="7">
        <v>0</v>
      </c>
    </row>
    <row r="138" s="1" customFormat="1" ht="17.85" customHeight="1" spans="1:2">
      <c r="A138" s="5" t="s">
        <v>122</v>
      </c>
      <c r="B138" s="7">
        <v>0</v>
      </c>
    </row>
    <row r="139" s="1" customFormat="1" ht="17.85" customHeight="1" spans="1:2">
      <c r="A139" s="5" t="s">
        <v>123</v>
      </c>
      <c r="B139" s="7">
        <v>0</v>
      </c>
    </row>
    <row r="140" s="1" customFormat="1" ht="17.85" customHeight="1" spans="1:2">
      <c r="A140" s="5" t="s">
        <v>124</v>
      </c>
      <c r="B140" s="7">
        <v>0</v>
      </c>
    </row>
    <row r="141" s="1" customFormat="1" ht="17.85" customHeight="1" spans="1:2">
      <c r="A141" s="5" t="s">
        <v>125</v>
      </c>
      <c r="B141" s="7">
        <v>0</v>
      </c>
    </row>
    <row r="142" s="1" customFormat="1" ht="17.85" customHeight="1" spans="1:2">
      <c r="A142" s="5" t="s">
        <v>126</v>
      </c>
      <c r="B142" s="7">
        <v>0</v>
      </c>
    </row>
    <row r="143" s="1" customFormat="1" ht="17.85" customHeight="1" spans="1:2">
      <c r="A143" s="5" t="s">
        <v>127</v>
      </c>
      <c r="B143" s="7">
        <v>0</v>
      </c>
    </row>
    <row r="144" s="1" customFormat="1" ht="17.85" customHeight="1" spans="1:2">
      <c r="A144" s="5" t="s">
        <v>128</v>
      </c>
      <c r="B144" s="7">
        <v>0</v>
      </c>
    </row>
    <row r="145" s="1" customFormat="1" ht="17.85" customHeight="1" spans="1:2">
      <c r="A145" s="5" t="s">
        <v>129</v>
      </c>
      <c r="B145" s="7">
        <v>0</v>
      </c>
    </row>
    <row r="146" s="1" customFormat="1" ht="17.85" customHeight="1" spans="1:2">
      <c r="A146" s="5" t="s">
        <v>130</v>
      </c>
      <c r="B146" s="7">
        <v>0</v>
      </c>
    </row>
    <row r="147" s="1" customFormat="1" ht="17.85" customHeight="1" spans="1:2">
      <c r="A147" s="5" t="s">
        <v>131</v>
      </c>
      <c r="B147" s="7">
        <v>0</v>
      </c>
    </row>
    <row r="148" s="1" customFormat="1" ht="17.85" customHeight="1" spans="1:2">
      <c r="A148" s="5" t="s">
        <v>132</v>
      </c>
      <c r="B148" s="7">
        <v>0</v>
      </c>
    </row>
    <row r="149" s="1" customFormat="1" ht="17.85" customHeight="1" spans="1:2">
      <c r="A149" s="5" t="s">
        <v>133</v>
      </c>
      <c r="B149" s="7">
        <v>0</v>
      </c>
    </row>
    <row r="150" s="1" customFormat="1" ht="17.85" customHeight="1" spans="1:2">
      <c r="A150" s="5" t="s">
        <v>134</v>
      </c>
      <c r="B150" s="7">
        <v>0</v>
      </c>
    </row>
    <row r="151" s="1" customFormat="1" ht="17.85" customHeight="1" spans="1:2">
      <c r="A151" s="5" t="s">
        <v>135</v>
      </c>
      <c r="B151" s="7">
        <v>0</v>
      </c>
    </row>
    <row r="152" s="1" customFormat="1" ht="17.85" customHeight="1" spans="1:2">
      <c r="A152" s="5" t="s">
        <v>136</v>
      </c>
      <c r="B152" s="7">
        <v>0</v>
      </c>
    </row>
    <row r="153" s="1" customFormat="1" ht="17.85" customHeight="1" spans="1:2">
      <c r="A153" s="5" t="s">
        <v>137</v>
      </c>
      <c r="B153" s="7">
        <v>0</v>
      </c>
    </row>
    <row r="154" s="1" customFormat="1" ht="17.85" customHeight="1" spans="1:2">
      <c r="A154" s="5" t="s">
        <v>138</v>
      </c>
      <c r="B154" s="7">
        <v>0</v>
      </c>
    </row>
    <row r="155" s="1" customFormat="1" ht="17.85" customHeight="1" spans="1:2">
      <c r="A155" s="5" t="s">
        <v>139</v>
      </c>
      <c r="B155" s="7">
        <v>0</v>
      </c>
    </row>
    <row r="156" s="1" customFormat="1" ht="17.85" customHeight="1" spans="1:2">
      <c r="A156" s="5" t="s">
        <v>140</v>
      </c>
      <c r="B156" s="7">
        <v>0</v>
      </c>
    </row>
    <row r="157" s="1" customFormat="1" ht="17.85" customHeight="1" spans="1:2">
      <c r="A157" s="5" t="s">
        <v>141</v>
      </c>
      <c r="B157" s="7">
        <v>0</v>
      </c>
    </row>
    <row r="158" s="1" customFormat="1" ht="17.85" customHeight="1" spans="1:2">
      <c r="A158" s="5" t="s">
        <v>142</v>
      </c>
      <c r="B158" s="7">
        <v>0</v>
      </c>
    </row>
    <row r="159" s="1" customFormat="1" ht="17.85" customHeight="1" spans="1:2">
      <c r="A159" s="5" t="s">
        <v>143</v>
      </c>
      <c r="B159" s="7">
        <v>0</v>
      </c>
    </row>
    <row r="160" s="1" customFormat="1" ht="17.85" customHeight="1" spans="1:2">
      <c r="A160" s="5" t="s">
        <v>144</v>
      </c>
      <c r="B160" s="7">
        <v>0</v>
      </c>
    </row>
    <row r="161" s="1" customFormat="1" ht="17.85" customHeight="1" spans="1:2">
      <c r="A161" s="5" t="s">
        <v>145</v>
      </c>
      <c r="B161" s="7">
        <v>0</v>
      </c>
    </row>
    <row r="162" s="1" customFormat="1" ht="17.85" customHeight="1" spans="1:2">
      <c r="A162" s="5" t="s">
        <v>146</v>
      </c>
      <c r="B162" s="7">
        <v>0</v>
      </c>
    </row>
    <row r="163" s="1" customFormat="1" ht="17.85" customHeight="1" spans="1:2">
      <c r="A163" s="5" t="s">
        <v>147</v>
      </c>
      <c r="B163" s="7">
        <v>0</v>
      </c>
    </row>
    <row r="164" s="1" customFormat="1" ht="17.85" customHeight="1" spans="1:2">
      <c r="A164" s="5" t="s">
        <v>148</v>
      </c>
      <c r="B164" s="7">
        <v>0</v>
      </c>
    </row>
    <row r="165" s="1" customFormat="1" ht="17.85" customHeight="1" spans="1:2">
      <c r="A165" s="5" t="s">
        <v>149</v>
      </c>
      <c r="B165" s="7">
        <v>0</v>
      </c>
    </row>
    <row r="166" s="1" customFormat="1" ht="17.85" customHeight="1" spans="1:2">
      <c r="A166" s="5" t="s">
        <v>150</v>
      </c>
      <c r="B166" s="7">
        <v>0</v>
      </c>
    </row>
    <row r="167" s="1" customFormat="1" ht="17.85" customHeight="1" spans="1:2">
      <c r="A167" s="5" t="s">
        <v>151</v>
      </c>
      <c r="B167" s="7">
        <v>0</v>
      </c>
    </row>
    <row r="168" s="1" customFormat="1" ht="17.85" customHeight="1" spans="1:2">
      <c r="A168" s="5" t="s">
        <v>152</v>
      </c>
      <c r="B168" s="7">
        <v>0</v>
      </c>
    </row>
    <row r="169" s="1" customFormat="1" ht="17.85" customHeight="1" spans="1:2">
      <c r="A169" s="5" t="s">
        <v>153</v>
      </c>
      <c r="B169" s="7">
        <v>0</v>
      </c>
    </row>
    <row r="170" s="1" customFormat="1" ht="17.85" customHeight="1" spans="1:2">
      <c r="A170" s="5" t="s">
        <v>154</v>
      </c>
      <c r="B170" s="7">
        <v>0</v>
      </c>
    </row>
    <row r="171" s="1" customFormat="1" ht="17.85" customHeight="1" spans="1:2">
      <c r="A171" s="5" t="s">
        <v>155</v>
      </c>
      <c r="B171" s="7">
        <v>0</v>
      </c>
    </row>
    <row r="172" s="1" customFormat="1" ht="17.85" customHeight="1" spans="1:2">
      <c r="A172" s="5" t="s">
        <v>156</v>
      </c>
      <c r="B172" s="7">
        <v>0</v>
      </c>
    </row>
    <row r="173" s="1" customFormat="1" ht="17.85" customHeight="1" spans="1:2">
      <c r="A173" s="5" t="s">
        <v>157</v>
      </c>
      <c r="B173" s="7">
        <v>0</v>
      </c>
    </row>
    <row r="174" s="1" customFormat="1" ht="17.85" customHeight="1" spans="1:2">
      <c r="A174" s="5" t="s">
        <v>158</v>
      </c>
      <c r="B174" s="7">
        <v>0</v>
      </c>
    </row>
    <row r="175" s="1" customFormat="1" ht="17.85" customHeight="1" spans="1:2">
      <c r="A175" s="5" t="s">
        <v>159</v>
      </c>
      <c r="B175" s="7">
        <v>0</v>
      </c>
    </row>
    <row r="176" s="1" customFormat="1" ht="17.85" customHeight="1" spans="1:2">
      <c r="A176" s="5" t="s">
        <v>160</v>
      </c>
      <c r="B176" s="7">
        <v>0</v>
      </c>
    </row>
    <row r="177" s="1" customFormat="1" ht="17.85" customHeight="1" spans="1:2">
      <c r="A177" s="5" t="s">
        <v>161</v>
      </c>
      <c r="B177" s="7">
        <v>0</v>
      </c>
    </row>
    <row r="178" s="1" customFormat="1" ht="17.85" customHeight="1" spans="1:2">
      <c r="A178" s="5" t="s">
        <v>162</v>
      </c>
      <c r="B178" s="7">
        <v>0</v>
      </c>
    </row>
    <row r="179" s="1" customFormat="1" ht="17.85" customHeight="1" spans="1:2">
      <c r="A179" s="5" t="s">
        <v>163</v>
      </c>
      <c r="B179" s="7">
        <v>0</v>
      </c>
    </row>
    <row r="180" s="1" customFormat="1" ht="17.85" customHeight="1" spans="1:2">
      <c r="A180" s="5" t="s">
        <v>164</v>
      </c>
      <c r="B180" s="7">
        <v>0</v>
      </c>
    </row>
    <row r="181" s="1" customFormat="1" ht="17.85" customHeight="1" spans="1:2">
      <c r="A181" s="5" t="s">
        <v>165</v>
      </c>
      <c r="B181" s="7">
        <v>0</v>
      </c>
    </row>
    <row r="182" s="1" customFormat="1" ht="17.85" customHeight="1" spans="1:2">
      <c r="A182" s="5" t="s">
        <v>166</v>
      </c>
      <c r="B182" s="7">
        <v>0</v>
      </c>
    </row>
    <row r="183" s="1" customFormat="1" ht="17.85" customHeight="1" spans="1:2">
      <c r="A183" s="5" t="s">
        <v>167</v>
      </c>
      <c r="B183" s="7">
        <v>0</v>
      </c>
    </row>
    <row r="184" s="1" customFormat="1" ht="17.85" customHeight="1" spans="1:2">
      <c r="A184" s="5" t="s">
        <v>168</v>
      </c>
      <c r="B184" s="7">
        <v>0</v>
      </c>
    </row>
    <row r="185" s="1" customFormat="1" ht="17.85" customHeight="1" spans="1:2">
      <c r="A185" s="5" t="s">
        <v>169</v>
      </c>
      <c r="B185" s="7">
        <v>0</v>
      </c>
    </row>
    <row r="186" s="1" customFormat="1" ht="17.85" customHeight="1" spans="1:2">
      <c r="A186" s="5" t="s">
        <v>170</v>
      </c>
      <c r="B186" s="7">
        <v>0</v>
      </c>
    </row>
    <row r="187" s="1" customFormat="1" ht="17.85" customHeight="1" spans="1:2">
      <c r="A187" s="5" t="s">
        <v>171</v>
      </c>
      <c r="B187" s="7">
        <v>0</v>
      </c>
    </row>
    <row r="188" s="1" customFormat="1" ht="17.85" customHeight="1" spans="1:2">
      <c r="A188" s="5" t="s">
        <v>172</v>
      </c>
      <c r="B188" s="7">
        <v>0</v>
      </c>
    </row>
    <row r="189" s="1" customFormat="1" ht="17.85" customHeight="1" spans="1:2">
      <c r="A189" s="5" t="s">
        <v>173</v>
      </c>
      <c r="B189" s="7">
        <v>0</v>
      </c>
    </row>
    <row r="190" s="1" customFormat="1" ht="17.85" customHeight="1" spans="1:2">
      <c r="A190" s="5" t="s">
        <v>174</v>
      </c>
      <c r="B190" s="7">
        <v>0</v>
      </c>
    </row>
    <row r="191" s="1" customFormat="1" ht="17.85" customHeight="1" spans="1:2">
      <c r="A191" s="5" t="s">
        <v>175</v>
      </c>
      <c r="B191" s="7">
        <v>0</v>
      </c>
    </row>
    <row r="192" s="1" customFormat="1" ht="17.85" customHeight="1" spans="1:2">
      <c r="A192" s="5" t="s">
        <v>176</v>
      </c>
      <c r="B192" s="7">
        <v>0</v>
      </c>
    </row>
    <row r="193" s="1" customFormat="1" ht="17.85" customHeight="1" spans="1:2">
      <c r="A193" s="5" t="s">
        <v>177</v>
      </c>
      <c r="B193" s="7">
        <v>0</v>
      </c>
    </row>
    <row r="194" s="1" customFormat="1" ht="17.85" customHeight="1" spans="1:2">
      <c r="A194" s="5" t="s">
        <v>178</v>
      </c>
      <c r="B194" s="7">
        <v>0</v>
      </c>
    </row>
    <row r="195" s="1" customFormat="1" ht="17.85" customHeight="1" spans="1:2">
      <c r="A195" s="5" t="s">
        <v>179</v>
      </c>
      <c r="B195" s="7">
        <v>0</v>
      </c>
    </row>
    <row r="196" s="1" customFormat="1" ht="17.85" customHeight="1" spans="1:2">
      <c r="A196" s="5" t="s">
        <v>180</v>
      </c>
      <c r="B196" s="7">
        <v>0</v>
      </c>
    </row>
    <row r="197" s="1" customFormat="1" ht="17.85" customHeight="1" spans="1:2">
      <c r="A197" s="5" t="s">
        <v>181</v>
      </c>
      <c r="B197" s="7">
        <v>0</v>
      </c>
    </row>
    <row r="198" s="1" customFormat="1" ht="17.85" customHeight="1" spans="1:2">
      <c r="A198" s="5" t="s">
        <v>182</v>
      </c>
      <c r="B198" s="7">
        <v>0</v>
      </c>
    </row>
    <row r="199" s="1" customFormat="1" ht="17.85" customHeight="1" spans="1:2">
      <c r="A199" s="5" t="s">
        <v>183</v>
      </c>
      <c r="B199" s="7">
        <v>0</v>
      </c>
    </row>
    <row r="200" s="1" customFormat="1" ht="17.85" customHeight="1" spans="1:2">
      <c r="A200" s="5" t="s">
        <v>184</v>
      </c>
      <c r="B200" s="7">
        <v>0</v>
      </c>
    </row>
    <row r="201" s="1" customFormat="1" ht="17.85" customHeight="1" spans="1:2">
      <c r="A201" s="5" t="s">
        <v>185</v>
      </c>
      <c r="B201" s="7">
        <v>0</v>
      </c>
    </row>
    <row r="202" s="1" customFormat="1" ht="17.85" customHeight="1" spans="1:2">
      <c r="A202" s="5" t="s">
        <v>186</v>
      </c>
      <c r="B202" s="7">
        <v>0</v>
      </c>
    </row>
    <row r="203" s="1" customFormat="1" ht="17.85" customHeight="1" spans="1:2">
      <c r="A203" s="5" t="s">
        <v>187</v>
      </c>
      <c r="B203" s="7">
        <v>0</v>
      </c>
    </row>
    <row r="204" s="1" customFormat="1" ht="17.85" customHeight="1" spans="1:2">
      <c r="A204" s="5" t="s">
        <v>188</v>
      </c>
      <c r="B204" s="7">
        <v>0</v>
      </c>
    </row>
    <row r="205" s="1" customFormat="1" ht="17.85" customHeight="1" spans="1:2">
      <c r="A205" s="5" t="s">
        <v>189</v>
      </c>
      <c r="B205" s="7">
        <v>0</v>
      </c>
    </row>
    <row r="206" s="1" customFormat="1" ht="17.85" customHeight="1" spans="1:2">
      <c r="A206" s="5" t="s">
        <v>190</v>
      </c>
      <c r="B206" s="7">
        <v>0</v>
      </c>
    </row>
    <row r="207" s="1" customFormat="1" ht="17.85" customHeight="1" spans="1:2">
      <c r="A207" s="5" t="s">
        <v>191</v>
      </c>
      <c r="B207" s="7">
        <v>0</v>
      </c>
    </row>
    <row r="208" s="1" customFormat="1" ht="17.85" customHeight="1" spans="1:2">
      <c r="A208" s="5" t="s">
        <v>192</v>
      </c>
      <c r="B208" s="7">
        <v>0</v>
      </c>
    </row>
    <row r="209" s="1" customFormat="1" ht="17.85" customHeight="1" spans="1:2">
      <c r="A209" s="5" t="s">
        <v>193</v>
      </c>
      <c r="B209" s="7">
        <v>0</v>
      </c>
    </row>
    <row r="210" s="1" customFormat="1" ht="17.85" customHeight="1" spans="1:2">
      <c r="A210" s="5" t="s">
        <v>194</v>
      </c>
      <c r="B210" s="7">
        <v>0</v>
      </c>
    </row>
    <row r="211" s="1" customFormat="1" ht="17.85" customHeight="1" spans="1:2">
      <c r="A211" s="5" t="s">
        <v>195</v>
      </c>
      <c r="B211" s="7">
        <v>0</v>
      </c>
    </row>
    <row r="212" s="1" customFormat="1" ht="17.85" customHeight="1" spans="1:2">
      <c r="A212" s="5" t="s">
        <v>196</v>
      </c>
      <c r="B212" s="7">
        <v>0</v>
      </c>
    </row>
    <row r="213" s="1" customFormat="1" ht="17.85" customHeight="1" spans="1:2">
      <c r="A213" s="5" t="s">
        <v>197</v>
      </c>
      <c r="B213" s="7">
        <v>0</v>
      </c>
    </row>
    <row r="214" s="1" customFormat="1" ht="17.85" customHeight="1" spans="1:2">
      <c r="A214" s="5" t="s">
        <v>198</v>
      </c>
      <c r="B214" s="7">
        <v>0</v>
      </c>
    </row>
    <row r="215" s="1" customFormat="1" ht="17.85" customHeight="1" spans="1:2">
      <c r="A215" s="5" t="s">
        <v>199</v>
      </c>
      <c r="B215" s="7">
        <v>0</v>
      </c>
    </row>
    <row r="216" s="1" customFormat="1" ht="17.85" customHeight="1" spans="1:2">
      <c r="A216" s="5" t="s">
        <v>200</v>
      </c>
      <c r="B216" s="7">
        <v>0</v>
      </c>
    </row>
    <row r="217" s="1" customFormat="1" ht="17.85" customHeight="1" spans="1:2">
      <c r="A217" s="5" t="s">
        <v>201</v>
      </c>
      <c r="B217" s="7">
        <v>0</v>
      </c>
    </row>
    <row r="218" s="1" customFormat="1" ht="17.85" customHeight="1" spans="1:2">
      <c r="A218" s="5" t="s">
        <v>202</v>
      </c>
      <c r="B218" s="7">
        <v>0</v>
      </c>
    </row>
    <row r="219" s="1" customFormat="1" ht="17.85" customHeight="1" spans="1:2">
      <c r="A219" s="5" t="s">
        <v>203</v>
      </c>
      <c r="B219" s="7">
        <v>0</v>
      </c>
    </row>
    <row r="220" s="1" customFormat="1" ht="17.85" customHeight="1" spans="1:2">
      <c r="A220" s="5" t="s">
        <v>204</v>
      </c>
      <c r="B220" s="7">
        <v>0</v>
      </c>
    </row>
    <row r="221" s="1" customFormat="1" ht="17.85" customHeight="1" spans="1:2">
      <c r="A221" s="5" t="s">
        <v>205</v>
      </c>
      <c r="B221" s="7">
        <v>0</v>
      </c>
    </row>
    <row r="222" s="1" customFormat="1" ht="17.85" customHeight="1" spans="1:2">
      <c r="A222" s="5" t="s">
        <v>206</v>
      </c>
      <c r="B222" s="7">
        <v>0</v>
      </c>
    </row>
    <row r="223" s="1" customFormat="1" ht="17.85" customHeight="1" spans="1:2">
      <c r="A223" s="5" t="s">
        <v>207</v>
      </c>
      <c r="B223" s="7">
        <v>0</v>
      </c>
    </row>
    <row r="224" s="1" customFormat="1" ht="17.85" customHeight="1" spans="1:2">
      <c r="A224" s="5" t="s">
        <v>208</v>
      </c>
      <c r="B224" s="7">
        <v>0</v>
      </c>
    </row>
    <row r="225" s="1" customFormat="1" ht="17.85" customHeight="1" spans="1:2">
      <c r="A225" s="5" t="s">
        <v>209</v>
      </c>
      <c r="B225" s="7">
        <v>0</v>
      </c>
    </row>
    <row r="226" s="1" customFormat="1" ht="17.85" customHeight="1" spans="1:2">
      <c r="A226" s="5" t="s">
        <v>210</v>
      </c>
      <c r="B226" s="7">
        <v>0</v>
      </c>
    </row>
    <row r="227" s="1" customFormat="1" ht="17.85" customHeight="1" spans="1:2">
      <c r="A227" s="5" t="s">
        <v>211</v>
      </c>
      <c r="B227" s="7">
        <v>0</v>
      </c>
    </row>
    <row r="228" s="1" customFormat="1" ht="17.85" customHeight="1" spans="1:2">
      <c r="A228" s="5" t="s">
        <v>212</v>
      </c>
      <c r="B228" s="7">
        <v>0</v>
      </c>
    </row>
    <row r="229" s="1" customFormat="1" ht="17.85" customHeight="1" spans="1:2">
      <c r="A229" s="5" t="s">
        <v>213</v>
      </c>
      <c r="B229" s="7">
        <v>0</v>
      </c>
    </row>
    <row r="230" s="1" customFormat="1" ht="17.85" customHeight="1" spans="1:2">
      <c r="A230" s="5" t="s">
        <v>214</v>
      </c>
      <c r="B230" s="7">
        <v>0</v>
      </c>
    </row>
    <row r="231" s="1" customFormat="1" ht="17.85" customHeight="1" spans="1:2">
      <c r="A231" s="5" t="s">
        <v>215</v>
      </c>
      <c r="B231" s="7">
        <v>0</v>
      </c>
    </row>
    <row r="232" s="1" customFormat="1" ht="17.85" customHeight="1" spans="1:2">
      <c r="A232" s="5" t="s">
        <v>216</v>
      </c>
      <c r="B232" s="7">
        <v>0</v>
      </c>
    </row>
    <row r="233" s="1" customFormat="1" ht="17.85" customHeight="1" spans="1:2">
      <c r="A233" s="5" t="s">
        <v>217</v>
      </c>
      <c r="B233" s="7">
        <v>0</v>
      </c>
    </row>
    <row r="234" s="1" customFormat="1" ht="17.85" customHeight="1" spans="1:2">
      <c r="A234" s="5" t="s">
        <v>218</v>
      </c>
      <c r="B234" s="7">
        <v>0</v>
      </c>
    </row>
    <row r="235" s="1" customFormat="1" ht="17.85" customHeight="1" spans="1:2">
      <c r="A235" s="5" t="s">
        <v>219</v>
      </c>
      <c r="B235" s="7">
        <v>0</v>
      </c>
    </row>
    <row r="236" s="1" customFormat="1" ht="17.85" customHeight="1" spans="1:2">
      <c r="A236" s="5" t="s">
        <v>220</v>
      </c>
      <c r="B236" s="7">
        <v>0</v>
      </c>
    </row>
    <row r="237" s="1" customFormat="1" ht="17.85" customHeight="1" spans="1:2">
      <c r="A237" s="5" t="s">
        <v>221</v>
      </c>
      <c r="B237" s="7">
        <v>5885</v>
      </c>
    </row>
    <row r="238" s="1" customFormat="1" ht="17.85" customHeight="1" spans="1:2">
      <c r="A238" s="5" t="s">
        <v>222</v>
      </c>
      <c r="B238" s="7">
        <v>5885</v>
      </c>
    </row>
    <row r="239" s="1" customFormat="1" ht="17.85" customHeight="1" spans="1:2">
      <c r="A239" s="5" t="s">
        <v>223</v>
      </c>
      <c r="B239" s="7">
        <v>0</v>
      </c>
    </row>
    <row r="240" s="1" customFormat="1" ht="17.85" customHeight="1" spans="1:2">
      <c r="A240" s="5" t="s">
        <v>224</v>
      </c>
      <c r="B240" s="7">
        <v>0</v>
      </c>
    </row>
    <row r="241" s="1" customFormat="1" ht="17" customHeight="1" spans="1:2">
      <c r="A241" s="5" t="s">
        <v>225</v>
      </c>
      <c r="B241" s="7">
        <v>0</v>
      </c>
    </row>
    <row r="242" s="1" customFormat="1" ht="17" customHeight="1" spans="1:2">
      <c r="A242" s="5" t="s">
        <v>226</v>
      </c>
      <c r="B242" s="7">
        <v>0</v>
      </c>
    </row>
    <row r="243" s="1" customFormat="1" ht="17.85" customHeight="1" spans="1:2">
      <c r="A243" s="5" t="s">
        <v>227</v>
      </c>
      <c r="B243" s="7">
        <v>31255</v>
      </c>
    </row>
    <row r="244" s="1" customFormat="1" ht="17.85" customHeight="1" spans="1:2">
      <c r="A244" s="5" t="s">
        <v>228</v>
      </c>
      <c r="B244" s="7">
        <v>2219</v>
      </c>
    </row>
    <row r="245" s="1" customFormat="1" ht="17.85" customHeight="1" spans="1:2">
      <c r="A245" s="5" t="s">
        <v>229</v>
      </c>
      <c r="B245" s="7">
        <v>7</v>
      </c>
    </row>
    <row r="246" s="1" customFormat="1" ht="17.85" customHeight="1" spans="1:2">
      <c r="A246" s="5" t="s">
        <v>230</v>
      </c>
      <c r="B246" s="7">
        <v>7</v>
      </c>
    </row>
    <row r="247" s="1" customFormat="1" ht="17.85" customHeight="1" spans="1:2">
      <c r="A247" s="5" t="s">
        <v>231</v>
      </c>
      <c r="B247" s="7">
        <v>0</v>
      </c>
    </row>
    <row r="248" s="1" customFormat="1" ht="17.85" customHeight="1" spans="1:2">
      <c r="A248" s="5" t="s">
        <v>232</v>
      </c>
      <c r="B248" s="7">
        <v>0</v>
      </c>
    </row>
    <row r="249" s="1" customFormat="1" ht="17.85" customHeight="1" spans="1:2">
      <c r="A249" s="5" t="s">
        <v>233</v>
      </c>
      <c r="B249" s="7">
        <v>0</v>
      </c>
    </row>
    <row r="250" s="1" customFormat="1" ht="17.85" customHeight="1" spans="1:2">
      <c r="A250" s="5" t="s">
        <v>234</v>
      </c>
      <c r="B250" s="7">
        <v>0</v>
      </c>
    </row>
    <row r="251" s="1" customFormat="1" ht="17.85" customHeight="1" spans="1:2">
      <c r="A251" s="5" t="s">
        <v>235</v>
      </c>
      <c r="B251" s="7">
        <v>5</v>
      </c>
    </row>
    <row r="252" s="1" customFormat="1" ht="17" customHeight="1" spans="1:2">
      <c r="A252" s="5" t="s">
        <v>236</v>
      </c>
      <c r="B252" s="7">
        <v>5</v>
      </c>
    </row>
    <row r="253" s="1" customFormat="1" ht="17" customHeight="1" spans="1:2">
      <c r="A253" s="5" t="s">
        <v>237</v>
      </c>
      <c r="B253" s="7">
        <v>0</v>
      </c>
    </row>
    <row r="254" s="1" customFormat="1" ht="17.85" customHeight="1" spans="1:2">
      <c r="A254" s="5" t="s">
        <v>238</v>
      </c>
      <c r="B254" s="7">
        <v>0</v>
      </c>
    </row>
    <row r="255" s="1" customFormat="1" ht="17.85" customHeight="1" spans="1:2">
      <c r="A255" s="5" t="s">
        <v>239</v>
      </c>
      <c r="B255" s="7">
        <v>680</v>
      </c>
    </row>
    <row r="256" s="1" customFormat="1" ht="17.85" customHeight="1" spans="1:2">
      <c r="A256" s="5" t="s">
        <v>240</v>
      </c>
      <c r="B256" s="7">
        <v>0</v>
      </c>
    </row>
    <row r="257" s="1" customFormat="1" ht="17.85" customHeight="1" spans="1:2">
      <c r="A257" s="5" t="s">
        <v>241</v>
      </c>
      <c r="B257" s="7">
        <v>0</v>
      </c>
    </row>
    <row r="258" s="1" customFormat="1" ht="17.85" customHeight="1" spans="1:2">
      <c r="A258" s="5" t="s">
        <v>242</v>
      </c>
      <c r="B258" s="7">
        <v>1473</v>
      </c>
    </row>
    <row r="259" s="1" customFormat="1" ht="17.85" customHeight="1" spans="1:2">
      <c r="A259" s="5" t="s">
        <v>243</v>
      </c>
      <c r="B259" s="7">
        <v>0</v>
      </c>
    </row>
    <row r="260" s="1" customFormat="1" ht="17.85" customHeight="1" spans="1:2">
      <c r="A260" s="5" t="s">
        <v>244</v>
      </c>
      <c r="B260" s="7">
        <v>54</v>
      </c>
    </row>
    <row r="261" s="1" customFormat="1" ht="17.85" customHeight="1" spans="1:2">
      <c r="A261" s="5" t="s">
        <v>245</v>
      </c>
      <c r="B261" s="7">
        <v>54</v>
      </c>
    </row>
    <row r="262" s="1" customFormat="1" ht="17.85" customHeight="1" spans="1:2">
      <c r="A262" s="5" t="s">
        <v>246</v>
      </c>
      <c r="B262" s="7">
        <v>0</v>
      </c>
    </row>
    <row r="263" s="1" customFormat="1" ht="17.85" customHeight="1" spans="1:2">
      <c r="A263" s="5" t="s">
        <v>247</v>
      </c>
      <c r="B263" s="7">
        <v>6857</v>
      </c>
    </row>
    <row r="264" s="1" customFormat="1" ht="17.85" customHeight="1" spans="1:2">
      <c r="A264" s="5" t="s">
        <v>248</v>
      </c>
      <c r="B264" s="7">
        <v>0</v>
      </c>
    </row>
    <row r="265" s="1" customFormat="1" ht="17.85" customHeight="1" spans="1:2">
      <c r="A265" s="5" t="s">
        <v>249</v>
      </c>
      <c r="B265" s="7">
        <v>0</v>
      </c>
    </row>
    <row r="266" s="1" customFormat="1" ht="17.85" customHeight="1" spans="1:2">
      <c r="A266" s="5" t="s">
        <v>250</v>
      </c>
      <c r="B266" s="7">
        <v>0</v>
      </c>
    </row>
    <row r="267" s="1" customFormat="1" ht="17.85" customHeight="1" spans="1:2">
      <c r="A267" s="5" t="s">
        <v>251</v>
      </c>
      <c r="B267" s="7">
        <v>0</v>
      </c>
    </row>
    <row r="268" s="1" customFormat="1" ht="17.85" customHeight="1" spans="1:2">
      <c r="A268" s="5" t="s">
        <v>252</v>
      </c>
      <c r="B268" s="7">
        <v>0</v>
      </c>
    </row>
    <row r="269" s="1" customFormat="1" ht="17.85" customHeight="1" spans="1:2">
      <c r="A269" s="5" t="s">
        <v>253</v>
      </c>
      <c r="B269" s="7">
        <v>0</v>
      </c>
    </row>
    <row r="270" s="1" customFormat="1" ht="17.85" customHeight="1" spans="1:2">
      <c r="A270" s="5" t="s">
        <v>254</v>
      </c>
      <c r="B270" s="7">
        <v>0</v>
      </c>
    </row>
    <row r="271" s="1" customFormat="1" ht="17.85" customHeight="1" spans="1:2">
      <c r="A271" s="5" t="s">
        <v>255</v>
      </c>
      <c r="B271" s="7">
        <v>0</v>
      </c>
    </row>
    <row r="272" s="1" customFormat="1" ht="17.85" customHeight="1" spans="1:2">
      <c r="A272" s="5" t="s">
        <v>256</v>
      </c>
      <c r="B272" s="7">
        <v>0</v>
      </c>
    </row>
    <row r="273" s="1" customFormat="1" ht="17.85" customHeight="1" spans="1:2">
      <c r="A273" s="5" t="s">
        <v>257</v>
      </c>
      <c r="B273" s="7">
        <v>0</v>
      </c>
    </row>
    <row r="274" s="1" customFormat="1" ht="17.85" customHeight="1" spans="1:2">
      <c r="A274" s="5" t="s">
        <v>258</v>
      </c>
      <c r="B274" s="7">
        <v>0</v>
      </c>
    </row>
    <row r="275" s="1" customFormat="1" ht="17.85" customHeight="1" spans="1:2">
      <c r="A275" s="5" t="s">
        <v>259</v>
      </c>
      <c r="B275" s="7">
        <v>0</v>
      </c>
    </row>
    <row r="276" s="1" customFormat="1" ht="17.85" customHeight="1" spans="1:2">
      <c r="A276" s="5" t="s">
        <v>260</v>
      </c>
      <c r="B276" s="7">
        <v>0</v>
      </c>
    </row>
    <row r="277" s="1" customFormat="1" ht="17.85" customHeight="1" spans="1:2">
      <c r="A277" s="5" t="s">
        <v>261</v>
      </c>
      <c r="B277" s="7">
        <v>0</v>
      </c>
    </row>
    <row r="278" s="1" customFormat="1" ht="17.85" customHeight="1" spans="1:2">
      <c r="A278" s="5" t="s">
        <v>262</v>
      </c>
      <c r="B278" s="7">
        <v>0</v>
      </c>
    </row>
    <row r="279" s="1" customFormat="1" ht="17.85" customHeight="1" spans="1:2">
      <c r="A279" s="5" t="s">
        <v>263</v>
      </c>
      <c r="B279" s="7">
        <v>0</v>
      </c>
    </row>
    <row r="280" s="1" customFormat="1" ht="17.85" customHeight="1" spans="1:2">
      <c r="A280" s="5" t="s">
        <v>264</v>
      </c>
      <c r="B280" s="7">
        <v>0</v>
      </c>
    </row>
    <row r="281" s="1" customFormat="1" ht="17.85" customHeight="1" spans="1:2">
      <c r="A281" s="5" t="s">
        <v>265</v>
      </c>
      <c r="B281" s="7">
        <v>825</v>
      </c>
    </row>
    <row r="282" s="1" customFormat="1" ht="17.85" customHeight="1" spans="1:2">
      <c r="A282" s="5" t="s">
        <v>266</v>
      </c>
      <c r="B282" s="7">
        <v>825</v>
      </c>
    </row>
    <row r="283" s="1" customFormat="1" ht="17.85" customHeight="1" spans="1:2">
      <c r="A283" s="5" t="s">
        <v>267</v>
      </c>
      <c r="B283" s="7">
        <v>0</v>
      </c>
    </row>
    <row r="284" s="1" customFormat="1" ht="17.85" customHeight="1" spans="1:2">
      <c r="A284" s="5" t="s">
        <v>268</v>
      </c>
      <c r="B284" s="7">
        <v>0</v>
      </c>
    </row>
    <row r="285" s="1" customFormat="1" ht="17.85" customHeight="1" spans="1:2">
      <c r="A285" s="5" t="s">
        <v>269</v>
      </c>
      <c r="B285" s="7">
        <v>0</v>
      </c>
    </row>
    <row r="286" s="1" customFormat="1" ht="17.85" customHeight="1" spans="1:2">
      <c r="A286" s="5" t="s">
        <v>270</v>
      </c>
      <c r="B286" s="7">
        <v>0</v>
      </c>
    </row>
    <row r="287" s="1" customFormat="1" ht="17.85" customHeight="1" spans="1:2">
      <c r="A287" s="5" t="s">
        <v>271</v>
      </c>
      <c r="B287" s="7">
        <v>0</v>
      </c>
    </row>
    <row r="288" s="1" customFormat="1" ht="17.85" customHeight="1" spans="1:2">
      <c r="A288" s="5" t="s">
        <v>272</v>
      </c>
      <c r="B288" s="7">
        <v>0</v>
      </c>
    </row>
    <row r="289" s="1" customFormat="1" ht="17.85" customHeight="1" spans="1:2">
      <c r="A289" s="5" t="s">
        <v>273</v>
      </c>
      <c r="B289" s="7">
        <v>0</v>
      </c>
    </row>
    <row r="290" s="1" customFormat="1" ht="17.85" customHeight="1" spans="1:2">
      <c r="A290" s="5" t="s">
        <v>274</v>
      </c>
      <c r="B290" s="7">
        <v>0</v>
      </c>
    </row>
    <row r="291" s="1" customFormat="1" ht="17.85" customHeight="1" spans="1:2">
      <c r="A291" s="5" t="s">
        <v>275</v>
      </c>
      <c r="B291" s="7">
        <v>0</v>
      </c>
    </row>
    <row r="292" s="1" customFormat="1" ht="17.85" customHeight="1" spans="1:2">
      <c r="A292" s="5" t="s">
        <v>276</v>
      </c>
      <c r="B292" s="7">
        <v>0</v>
      </c>
    </row>
    <row r="293" s="1" customFormat="1" ht="17.85" customHeight="1" spans="1:2">
      <c r="A293" s="5" t="s">
        <v>277</v>
      </c>
      <c r="B293" s="7">
        <v>0</v>
      </c>
    </row>
    <row r="294" s="1" customFormat="1" ht="17.85" customHeight="1" spans="1:2">
      <c r="A294" s="5" t="s">
        <v>278</v>
      </c>
      <c r="B294" s="7">
        <v>2</v>
      </c>
    </row>
    <row r="295" s="1" customFormat="1" ht="17.85" customHeight="1" spans="1:2">
      <c r="A295" s="5" t="s">
        <v>279</v>
      </c>
      <c r="B295" s="7">
        <v>2</v>
      </c>
    </row>
    <row r="296" s="1" customFormat="1" ht="17.85" customHeight="1" spans="1:2">
      <c r="A296" s="5" t="s">
        <v>280</v>
      </c>
      <c r="B296" s="7">
        <v>0</v>
      </c>
    </row>
    <row r="297" s="1" customFormat="1" ht="17.85" customHeight="1" spans="1:2">
      <c r="A297" s="5" t="s">
        <v>281</v>
      </c>
      <c r="B297" s="7">
        <v>0</v>
      </c>
    </row>
    <row r="298" s="1" customFormat="1" ht="17.85" customHeight="1" spans="1:2">
      <c r="A298" s="5" t="s">
        <v>282</v>
      </c>
      <c r="B298" s="7">
        <v>0</v>
      </c>
    </row>
    <row r="299" s="1" customFormat="1" ht="17.85" customHeight="1" spans="1:2">
      <c r="A299" s="5" t="s">
        <v>283</v>
      </c>
      <c r="B299" s="7">
        <v>0</v>
      </c>
    </row>
    <row r="300" s="1" customFormat="1" ht="17.85" customHeight="1" spans="1:2">
      <c r="A300" s="5" t="s">
        <v>279</v>
      </c>
      <c r="B300" s="7">
        <v>0</v>
      </c>
    </row>
    <row r="301" s="1" customFormat="1" ht="17.85" customHeight="1" spans="1:2">
      <c r="A301" s="5" t="s">
        <v>284</v>
      </c>
      <c r="B301" s="7">
        <v>0</v>
      </c>
    </row>
    <row r="302" s="1" customFormat="1" ht="17.85" customHeight="1" spans="1:2">
      <c r="A302" s="5" t="s">
        <v>285</v>
      </c>
      <c r="B302" s="7">
        <v>0</v>
      </c>
    </row>
    <row r="303" s="1" customFormat="1" ht="17.85" customHeight="1" spans="1:2">
      <c r="A303" s="5" t="s">
        <v>286</v>
      </c>
      <c r="B303" s="7">
        <v>0</v>
      </c>
    </row>
    <row r="304" s="1" customFormat="1" ht="17.85" customHeight="1" spans="1:2">
      <c r="A304" s="5" t="s">
        <v>287</v>
      </c>
      <c r="B304" s="7">
        <v>0</v>
      </c>
    </row>
    <row r="305" s="1" customFormat="1" ht="17.85" customHeight="1" spans="1:2">
      <c r="A305" s="5" t="s">
        <v>288</v>
      </c>
      <c r="B305" s="7">
        <v>0</v>
      </c>
    </row>
    <row r="306" s="1" customFormat="1" ht="17.85" customHeight="1" spans="1:2">
      <c r="A306" s="5" t="s">
        <v>289</v>
      </c>
      <c r="B306" s="7">
        <v>492</v>
      </c>
    </row>
    <row r="307" s="1" customFormat="1" ht="17.85" customHeight="1" spans="1:2">
      <c r="A307" s="5" t="s">
        <v>290</v>
      </c>
      <c r="B307" s="7">
        <v>0</v>
      </c>
    </row>
    <row r="308" s="1" customFormat="1" ht="17.85" customHeight="1" spans="1:2">
      <c r="A308" s="5" t="s">
        <v>291</v>
      </c>
      <c r="B308" s="7">
        <v>0</v>
      </c>
    </row>
    <row r="309" s="1" customFormat="1" ht="17.85" customHeight="1" spans="1:2">
      <c r="A309" s="5" t="s">
        <v>292</v>
      </c>
      <c r="B309" s="7">
        <v>0</v>
      </c>
    </row>
    <row r="310" s="1" customFormat="1" ht="17.85" customHeight="1" spans="1:2">
      <c r="A310" s="5" t="s">
        <v>293</v>
      </c>
      <c r="B310" s="7">
        <v>0</v>
      </c>
    </row>
    <row r="311" s="1" customFormat="1" ht="17.85" customHeight="1" spans="1:2">
      <c r="A311" s="5" t="s">
        <v>294</v>
      </c>
      <c r="B311" s="7">
        <v>0</v>
      </c>
    </row>
    <row r="312" s="1" customFormat="1" ht="17.85" customHeight="1" spans="1:2">
      <c r="A312" s="5" t="s">
        <v>295</v>
      </c>
      <c r="B312" s="7">
        <v>0</v>
      </c>
    </row>
    <row r="313" s="1" customFormat="1" ht="17.85" customHeight="1" spans="1:2">
      <c r="A313" s="5" t="s">
        <v>279</v>
      </c>
      <c r="B313" s="7">
        <v>0</v>
      </c>
    </row>
    <row r="314" s="1" customFormat="1" ht="17.85" customHeight="1" spans="1:2">
      <c r="A314" s="5" t="s">
        <v>296</v>
      </c>
      <c r="B314" s="7">
        <v>492</v>
      </c>
    </row>
    <row r="315" s="1" customFormat="1" ht="17.85" customHeight="1" spans="1:2">
      <c r="A315" s="5" t="s">
        <v>297</v>
      </c>
      <c r="B315" s="7">
        <v>0</v>
      </c>
    </row>
    <row r="316" s="1" customFormat="1" ht="17.85" customHeight="1" spans="1:2">
      <c r="A316" s="5" t="s">
        <v>298</v>
      </c>
      <c r="B316" s="7">
        <v>0</v>
      </c>
    </row>
    <row r="317" s="1" customFormat="1" ht="17.85" customHeight="1" spans="1:2">
      <c r="A317" s="5" t="s">
        <v>279</v>
      </c>
      <c r="B317" s="7">
        <v>0</v>
      </c>
    </row>
    <row r="318" s="1" customFormat="1" ht="17.85" customHeight="1" spans="1:2">
      <c r="A318" s="5" t="s">
        <v>299</v>
      </c>
      <c r="B318" s="7">
        <v>0</v>
      </c>
    </row>
    <row r="319" s="1" customFormat="1" ht="17.85" customHeight="1" spans="1:2">
      <c r="A319" s="5" t="s">
        <v>300</v>
      </c>
      <c r="B319" s="7">
        <v>0</v>
      </c>
    </row>
    <row r="320" s="1" customFormat="1" ht="17.85" customHeight="1" spans="1:2">
      <c r="A320" s="5" t="s">
        <v>301</v>
      </c>
      <c r="B320" s="7">
        <v>0</v>
      </c>
    </row>
    <row r="321" s="1" customFormat="1" ht="17.85" customHeight="1" spans="1:2">
      <c r="A321" s="5" t="s">
        <v>302</v>
      </c>
      <c r="B321" s="7">
        <v>0</v>
      </c>
    </row>
    <row r="322" s="1" customFormat="1" ht="17.85" customHeight="1" spans="1:2">
      <c r="A322" s="5" t="s">
        <v>303</v>
      </c>
      <c r="B322" s="7">
        <v>0</v>
      </c>
    </row>
    <row r="323" s="1" customFormat="1" ht="17.85" customHeight="1" spans="1:2">
      <c r="A323" s="5" t="s">
        <v>304</v>
      </c>
      <c r="B323" s="7">
        <v>0</v>
      </c>
    </row>
    <row r="324" s="1" customFormat="1" ht="17.85" customHeight="1" spans="1:2">
      <c r="A324" s="5" t="s">
        <v>305</v>
      </c>
      <c r="B324" s="7">
        <v>0</v>
      </c>
    </row>
    <row r="325" s="1" customFormat="1" ht="17.85" customHeight="1" spans="1:2">
      <c r="A325" s="5" t="s">
        <v>306</v>
      </c>
      <c r="B325" s="7">
        <v>1752</v>
      </c>
    </row>
    <row r="326" s="1" customFormat="1" ht="17.85" customHeight="1" spans="1:2">
      <c r="A326" s="5" t="s">
        <v>307</v>
      </c>
      <c r="B326" s="7">
        <v>1752</v>
      </c>
    </row>
    <row r="327" s="1" customFormat="1" ht="17.85" customHeight="1" spans="1:2">
      <c r="A327" s="5" t="s">
        <v>308</v>
      </c>
      <c r="B327" s="7">
        <v>0</v>
      </c>
    </row>
    <row r="328" s="1" customFormat="1" ht="17.85" customHeight="1" spans="1:2">
      <c r="A328" s="5" t="s">
        <v>309</v>
      </c>
      <c r="B328" s="7">
        <v>0</v>
      </c>
    </row>
    <row r="329" s="1" customFormat="1" ht="17" customHeight="1" spans="1:2">
      <c r="A329" s="5" t="s">
        <v>310</v>
      </c>
      <c r="B329" s="7">
        <v>0</v>
      </c>
    </row>
    <row r="330" s="1" customFormat="1" ht="17.85" customHeight="1" spans="1:2">
      <c r="A330" s="5" t="s">
        <v>311</v>
      </c>
      <c r="B330" s="7">
        <v>0</v>
      </c>
    </row>
    <row r="331" s="1" customFormat="1" ht="17.85" customHeight="1" spans="1:2">
      <c r="A331" s="5" t="s">
        <v>312</v>
      </c>
      <c r="B331" s="7">
        <v>646</v>
      </c>
    </row>
    <row r="332" s="1" customFormat="1" ht="17.85" customHeight="1" spans="1:2">
      <c r="A332" s="5" t="s">
        <v>313</v>
      </c>
      <c r="B332" s="7">
        <v>13</v>
      </c>
    </row>
    <row r="333" s="1" customFormat="1" ht="17.85" customHeight="1" spans="1:2">
      <c r="A333" s="5" t="s">
        <v>314</v>
      </c>
      <c r="B333" s="7">
        <v>45</v>
      </c>
    </row>
    <row r="334" s="1" customFormat="1" ht="17.85" customHeight="1" spans="1:2">
      <c r="A334" s="5" t="s">
        <v>315</v>
      </c>
      <c r="B334" s="7">
        <v>588</v>
      </c>
    </row>
    <row r="335" s="1" customFormat="1" ht="17.85" customHeight="1" spans="1:2">
      <c r="A335" s="5" t="s">
        <v>316</v>
      </c>
      <c r="B335" s="7">
        <v>0</v>
      </c>
    </row>
    <row r="336" s="1" customFormat="1" ht="17.85" customHeight="1" spans="1:2">
      <c r="A336" s="5" t="s">
        <v>317</v>
      </c>
      <c r="B336" s="7">
        <v>0</v>
      </c>
    </row>
    <row r="337" s="1" customFormat="1" ht="17.85" customHeight="1" spans="1:2">
      <c r="A337" s="5" t="s">
        <v>318</v>
      </c>
      <c r="B337" s="7">
        <v>0</v>
      </c>
    </row>
    <row r="338" s="1" customFormat="1" ht="17.85" customHeight="1" spans="1:2">
      <c r="A338" s="5" t="s">
        <v>319</v>
      </c>
      <c r="B338" s="7">
        <v>0</v>
      </c>
    </row>
    <row r="339" s="1" customFormat="1" ht="17.85" customHeight="1" spans="1:2">
      <c r="A339" s="5" t="s">
        <v>320</v>
      </c>
      <c r="B339" s="7">
        <v>0</v>
      </c>
    </row>
    <row r="340" s="1" customFormat="1" ht="17.85" customHeight="1" spans="1:2">
      <c r="A340" s="5" t="s">
        <v>321</v>
      </c>
      <c r="B340" s="7">
        <v>0</v>
      </c>
    </row>
    <row r="341" s="1" customFormat="1" ht="17.85" customHeight="1" spans="1:2">
      <c r="A341" s="5" t="s">
        <v>322</v>
      </c>
      <c r="B341" s="7">
        <v>0</v>
      </c>
    </row>
    <row r="342" s="1" customFormat="1" ht="17.85" customHeight="1" spans="1:2">
      <c r="A342" s="5" t="s">
        <v>323</v>
      </c>
      <c r="B342" s="7">
        <v>0</v>
      </c>
    </row>
    <row r="343" s="1" customFormat="1" ht="17.85" customHeight="1" spans="1:2">
      <c r="A343" s="5" t="s">
        <v>324</v>
      </c>
      <c r="B343" s="7">
        <v>0</v>
      </c>
    </row>
    <row r="344" s="1" customFormat="1" ht="17.85" customHeight="1" spans="1:2">
      <c r="A344" s="5" t="s">
        <v>325</v>
      </c>
      <c r="B344" s="7">
        <v>0</v>
      </c>
    </row>
    <row r="345" s="1" customFormat="1" ht="17.85" customHeight="1" spans="1:2">
      <c r="A345" s="5" t="s">
        <v>326</v>
      </c>
      <c r="B345" s="7">
        <v>2091</v>
      </c>
    </row>
    <row r="346" s="1" customFormat="1" ht="17.85" customHeight="1" spans="1:2">
      <c r="A346" s="5" t="s">
        <v>327</v>
      </c>
      <c r="B346" s="7">
        <v>0</v>
      </c>
    </row>
    <row r="347" s="1" customFormat="1" ht="17.85" customHeight="1" spans="1:2">
      <c r="A347" s="5" t="s">
        <v>328</v>
      </c>
      <c r="B347" s="7">
        <v>0</v>
      </c>
    </row>
    <row r="348" s="1" customFormat="1" ht="17.85" customHeight="1" spans="1:2">
      <c r="A348" s="5" t="s">
        <v>329</v>
      </c>
      <c r="B348" s="7">
        <v>98</v>
      </c>
    </row>
    <row r="349" s="1" customFormat="1" ht="17.85" customHeight="1" spans="1:2">
      <c r="A349" s="5" t="s">
        <v>330</v>
      </c>
      <c r="B349" s="7">
        <v>268</v>
      </c>
    </row>
    <row r="350" s="1" customFormat="1" ht="17.85" customHeight="1" spans="1:2">
      <c r="A350" s="5" t="s">
        <v>331</v>
      </c>
      <c r="B350" s="7">
        <v>1725</v>
      </c>
    </row>
    <row r="351" s="1" customFormat="1" ht="17.85" customHeight="1" spans="1:2">
      <c r="A351" s="5" t="s">
        <v>332</v>
      </c>
      <c r="B351" s="7">
        <v>0</v>
      </c>
    </row>
    <row r="352" s="1" customFormat="1" ht="17.85" customHeight="1" spans="1:2">
      <c r="A352" s="5" t="s">
        <v>333</v>
      </c>
      <c r="B352" s="7">
        <v>0</v>
      </c>
    </row>
    <row r="353" s="1" customFormat="1" ht="17.85" customHeight="1" spans="1:2">
      <c r="A353" s="5" t="s">
        <v>279</v>
      </c>
      <c r="B353" s="7">
        <v>0</v>
      </c>
    </row>
    <row r="354" s="1" customFormat="1" ht="17.85" customHeight="1" spans="1:2">
      <c r="A354" s="5" t="s">
        <v>334</v>
      </c>
      <c r="B354" s="7">
        <v>0</v>
      </c>
    </row>
    <row r="355" s="1" customFormat="1" ht="17.85" customHeight="1" spans="1:2">
      <c r="A355" s="5" t="s">
        <v>335</v>
      </c>
      <c r="B355" s="7">
        <v>0</v>
      </c>
    </row>
    <row r="356" s="1" customFormat="1" ht="17.85" customHeight="1" spans="1:2">
      <c r="A356" s="5" t="s">
        <v>336</v>
      </c>
      <c r="B356" s="7">
        <v>0</v>
      </c>
    </row>
    <row r="357" s="1" customFormat="1" ht="17.85" customHeight="1" spans="1:2">
      <c r="A357" s="5" t="s">
        <v>337</v>
      </c>
      <c r="B357" s="7">
        <v>0</v>
      </c>
    </row>
    <row r="358" s="1" customFormat="1" ht="17.85" customHeight="1" spans="1:2">
      <c r="A358" s="5" t="s">
        <v>338</v>
      </c>
      <c r="B358" s="7">
        <v>0</v>
      </c>
    </row>
    <row r="359" s="1" customFormat="1" ht="17.85" customHeight="1" spans="1:2">
      <c r="A359" s="5" t="s">
        <v>339</v>
      </c>
      <c r="B359" s="7">
        <v>0</v>
      </c>
    </row>
    <row r="360" s="1" customFormat="1" ht="17" customHeight="1" spans="1:2">
      <c r="A360" s="5" t="s">
        <v>279</v>
      </c>
      <c r="B360" s="7">
        <v>0</v>
      </c>
    </row>
    <row r="361" s="1" customFormat="1" ht="17" customHeight="1" spans="1:2">
      <c r="A361" s="5" t="s">
        <v>340</v>
      </c>
      <c r="B361" s="7">
        <v>0</v>
      </c>
    </row>
    <row r="362" s="1" customFormat="1" ht="17.85" customHeight="1" spans="1:2">
      <c r="A362" s="5" t="s">
        <v>341</v>
      </c>
      <c r="B362" s="7">
        <v>0</v>
      </c>
    </row>
    <row r="363" s="1" customFormat="1" ht="17.85" customHeight="1" spans="1:2">
      <c r="A363" s="5" t="s">
        <v>342</v>
      </c>
      <c r="B363" s="7">
        <v>0</v>
      </c>
    </row>
    <row r="364" s="1" customFormat="1" ht="17.85" customHeight="1" spans="1:2">
      <c r="A364" s="5" t="s">
        <v>279</v>
      </c>
      <c r="B364" s="7">
        <v>0</v>
      </c>
    </row>
    <row r="365" s="1" customFormat="1" ht="17.85" customHeight="1" spans="1:2">
      <c r="A365" s="5" t="s">
        <v>343</v>
      </c>
      <c r="B365" s="7">
        <v>0</v>
      </c>
    </row>
    <row r="366" s="1" customFormat="1" ht="17.85" customHeight="1" spans="1:2">
      <c r="A366" s="5" t="s">
        <v>344</v>
      </c>
      <c r="B366" s="7">
        <v>0</v>
      </c>
    </row>
    <row r="367" s="1" customFormat="1" ht="17.85" customHeight="1" spans="1:2">
      <c r="A367" s="5" t="s">
        <v>279</v>
      </c>
      <c r="B367" s="7">
        <v>0</v>
      </c>
    </row>
    <row r="368" s="1" customFormat="1" ht="17.85" customHeight="1" spans="1:2">
      <c r="A368" s="5" t="s">
        <v>345</v>
      </c>
      <c r="B368" s="7">
        <v>0</v>
      </c>
    </row>
    <row r="369" s="1" customFormat="1" ht="17.85" customHeight="1" spans="1:2">
      <c r="A369" s="5" t="s">
        <v>346</v>
      </c>
      <c r="B369" s="7">
        <v>0</v>
      </c>
    </row>
    <row r="370" s="1" customFormat="1" ht="17.85" customHeight="1" spans="1:2">
      <c r="A370" s="5" t="s">
        <v>347</v>
      </c>
      <c r="B370" s="7">
        <v>0</v>
      </c>
    </row>
    <row r="371" s="1" customFormat="1" ht="17.85" customHeight="1" spans="1:2">
      <c r="A371" s="5" t="s">
        <v>348</v>
      </c>
      <c r="B371" s="7">
        <v>0</v>
      </c>
    </row>
    <row r="372" s="1" customFormat="1" ht="17.85" customHeight="1" spans="1:2">
      <c r="A372" s="5" t="s">
        <v>349</v>
      </c>
      <c r="B372" s="7">
        <v>0</v>
      </c>
    </row>
    <row r="373" s="1" customFormat="1" ht="17.85" customHeight="1" spans="1:2">
      <c r="A373" s="5" t="s">
        <v>350</v>
      </c>
      <c r="B373" s="7">
        <v>0</v>
      </c>
    </row>
    <row r="374" s="1" customFormat="1" ht="17.85" customHeight="1" spans="1:2">
      <c r="A374" s="5" t="s">
        <v>351</v>
      </c>
      <c r="B374" s="7">
        <v>0</v>
      </c>
    </row>
    <row r="375" s="1" customFormat="1" ht="17.85" customHeight="1" spans="1:2">
      <c r="A375" s="5" t="s">
        <v>352</v>
      </c>
      <c r="B375" s="7">
        <v>0</v>
      </c>
    </row>
    <row r="376" s="1" customFormat="1" ht="17.85" customHeight="1" spans="1:2">
      <c r="A376" s="5" t="s">
        <v>353</v>
      </c>
      <c r="B376" s="7">
        <v>0</v>
      </c>
    </row>
    <row r="377" s="1" customFormat="1" ht="17.85" customHeight="1" spans="1:2">
      <c r="A377" s="5" t="s">
        <v>354</v>
      </c>
      <c r="B377" s="7">
        <v>0</v>
      </c>
    </row>
    <row r="378" s="1" customFormat="1" ht="17" customHeight="1" spans="1:2">
      <c r="A378" s="5" t="s">
        <v>355</v>
      </c>
      <c r="B378" s="7">
        <v>0</v>
      </c>
    </row>
    <row r="379" s="1" customFormat="1" ht="17.85" customHeight="1" spans="1:2">
      <c r="A379" s="5" t="s">
        <v>356</v>
      </c>
      <c r="B379" s="7">
        <v>0</v>
      </c>
    </row>
    <row r="380" s="1" customFormat="1" ht="17.85" customHeight="1" spans="1:2">
      <c r="A380" s="5" t="s">
        <v>357</v>
      </c>
      <c r="B380" s="7">
        <v>914</v>
      </c>
    </row>
    <row r="381" s="1" customFormat="1" ht="17.85" customHeight="1" spans="1:2">
      <c r="A381" s="5" t="s">
        <v>279</v>
      </c>
      <c r="B381" s="7">
        <v>0</v>
      </c>
    </row>
    <row r="382" s="1" customFormat="1" ht="17.85" customHeight="1" spans="1:2">
      <c r="A382" s="5" t="s">
        <v>358</v>
      </c>
      <c r="B382" s="7">
        <v>914</v>
      </c>
    </row>
    <row r="383" s="1" customFormat="1" ht="17.85" customHeight="1" spans="1:2">
      <c r="A383" s="5" t="s">
        <v>359</v>
      </c>
      <c r="B383" s="7">
        <v>0</v>
      </c>
    </row>
    <row r="384" s="1" customFormat="1" ht="17.85" customHeight="1" spans="1:2">
      <c r="A384" s="5" t="s">
        <v>360</v>
      </c>
      <c r="B384" s="7">
        <v>10</v>
      </c>
    </row>
    <row r="385" s="1" customFormat="1" ht="17.85" customHeight="1" spans="1:2">
      <c r="A385" s="5" t="s">
        <v>361</v>
      </c>
      <c r="B385" s="7">
        <v>0</v>
      </c>
    </row>
    <row r="386" s="1" customFormat="1" ht="17.85" customHeight="1" spans="1:2">
      <c r="A386" s="5" t="s">
        <v>362</v>
      </c>
      <c r="B386" s="7">
        <v>0</v>
      </c>
    </row>
    <row r="387" s="1" customFormat="1" ht="17.85" customHeight="1" spans="1:2">
      <c r="A387" s="5" t="s">
        <v>279</v>
      </c>
      <c r="B387" s="7">
        <v>10</v>
      </c>
    </row>
    <row r="388" s="1" customFormat="1" ht="17.85" customHeight="1" spans="1:2">
      <c r="A388" s="5" t="s">
        <v>363</v>
      </c>
      <c r="B388" s="7">
        <v>0</v>
      </c>
    </row>
    <row r="389" s="1" customFormat="1" ht="17.85" customHeight="1" spans="1:2">
      <c r="A389" s="5" t="s">
        <v>364</v>
      </c>
      <c r="B389" s="7">
        <v>0</v>
      </c>
    </row>
    <row r="390" s="1" customFormat="1" ht="17.85" customHeight="1" spans="1:2">
      <c r="A390" s="5" t="s">
        <v>365</v>
      </c>
      <c r="B390" s="7">
        <v>0</v>
      </c>
    </row>
    <row r="391" s="1" customFormat="1" ht="17" customHeight="1" spans="1:2">
      <c r="A391" s="5" t="s">
        <v>366</v>
      </c>
      <c r="B391" s="7">
        <v>0</v>
      </c>
    </row>
    <row r="392" s="1" customFormat="1" ht="17.85" customHeight="1" spans="1:2">
      <c r="A392" s="5" t="s">
        <v>367</v>
      </c>
      <c r="B392" s="7">
        <v>0</v>
      </c>
    </row>
    <row r="393" s="1" customFormat="1" ht="17.85" customHeight="1" spans="1:2">
      <c r="A393" s="5" t="s">
        <v>368</v>
      </c>
      <c r="B393" s="7">
        <v>0</v>
      </c>
    </row>
    <row r="394" s="1" customFormat="1" ht="17.85" customHeight="1" spans="1:2">
      <c r="A394" s="5" t="s">
        <v>369</v>
      </c>
      <c r="B394" s="7">
        <v>0</v>
      </c>
    </row>
    <row r="395" s="1" customFormat="1" ht="17.85" customHeight="1" spans="1:2">
      <c r="A395" s="5" t="s">
        <v>370</v>
      </c>
      <c r="B395" s="7">
        <v>0</v>
      </c>
    </row>
    <row r="396" s="1" customFormat="1" ht="17.85" customHeight="1" spans="1:2">
      <c r="A396" s="5" t="s">
        <v>371</v>
      </c>
      <c r="B396" s="7">
        <v>0</v>
      </c>
    </row>
    <row r="397" s="1" customFormat="1" ht="17.85" customHeight="1" spans="1:2">
      <c r="A397" s="5" t="s">
        <v>372</v>
      </c>
      <c r="B397" s="7">
        <v>0</v>
      </c>
    </row>
    <row r="398" s="1" customFormat="1" ht="17.85" customHeight="1" spans="1:2">
      <c r="A398" s="5" t="s">
        <v>373</v>
      </c>
      <c r="B398" s="7">
        <v>0</v>
      </c>
    </row>
    <row r="399" s="1" customFormat="1" ht="17.85" customHeight="1" spans="1:2">
      <c r="A399" s="5" t="s">
        <v>374</v>
      </c>
      <c r="B399" s="7">
        <v>0</v>
      </c>
    </row>
    <row r="400" s="1" customFormat="1" ht="17.85" customHeight="1" spans="1:2">
      <c r="A400" s="5" t="s">
        <v>375</v>
      </c>
      <c r="B400" s="7">
        <v>125</v>
      </c>
    </row>
    <row r="401" s="1" customFormat="1" ht="17.85" customHeight="1" spans="1:2">
      <c r="A401" s="5" t="s">
        <v>376</v>
      </c>
      <c r="B401" s="7">
        <v>17</v>
      </c>
    </row>
    <row r="402" s="1" customFormat="1" ht="17.85" customHeight="1" spans="1:2">
      <c r="A402" s="5" t="s">
        <v>377</v>
      </c>
      <c r="B402" s="7">
        <v>44</v>
      </c>
    </row>
    <row r="403" s="1" customFormat="1" ht="17.85" customHeight="1" spans="1:2">
      <c r="A403" s="5" t="s">
        <v>378</v>
      </c>
      <c r="B403" s="7">
        <v>64</v>
      </c>
    </row>
    <row r="404" s="1" customFormat="1" ht="17.85" customHeight="1" spans="1:2">
      <c r="A404" s="5" t="s">
        <v>379</v>
      </c>
      <c r="B404" s="7">
        <v>0</v>
      </c>
    </row>
    <row r="405" s="1" customFormat="1" ht="17.85" customHeight="1" spans="1:2">
      <c r="A405" s="5" t="s">
        <v>380</v>
      </c>
      <c r="B405" s="7">
        <v>0</v>
      </c>
    </row>
    <row r="406" s="1" customFormat="1" ht="17.85" customHeight="1" spans="1:2">
      <c r="A406" s="5" t="s">
        <v>381</v>
      </c>
      <c r="B406" s="7">
        <v>0</v>
      </c>
    </row>
    <row r="407" s="1" customFormat="1" ht="17.85" customHeight="1" spans="1:2">
      <c r="A407" s="5" t="s">
        <v>382</v>
      </c>
      <c r="B407" s="7">
        <v>0</v>
      </c>
    </row>
    <row r="408" s="1" customFormat="1" ht="17.85" customHeight="1" spans="1:2">
      <c r="A408" s="5" t="s">
        <v>383</v>
      </c>
      <c r="B408" s="7">
        <v>0</v>
      </c>
    </row>
    <row r="409" s="1" customFormat="1" ht="17.85" customHeight="1" spans="1:2">
      <c r="A409" s="5" t="s">
        <v>384</v>
      </c>
      <c r="B409" s="7">
        <v>0</v>
      </c>
    </row>
    <row r="410" s="1" customFormat="1" ht="17.85" customHeight="1" spans="1:2">
      <c r="A410" s="5" t="s">
        <v>385</v>
      </c>
      <c r="B410" s="7">
        <v>0</v>
      </c>
    </row>
    <row r="411" s="1" customFormat="1" ht="17.85" customHeight="1" spans="1:2">
      <c r="A411" s="5" t="s">
        <v>386</v>
      </c>
      <c r="B411" s="7">
        <v>0</v>
      </c>
    </row>
    <row r="412" s="1" customFormat="1" ht="17.85" customHeight="1" spans="1:2">
      <c r="A412" s="5" t="s">
        <v>387</v>
      </c>
      <c r="B412" s="7">
        <v>0</v>
      </c>
    </row>
    <row r="413" s="1" customFormat="1" ht="17.85" customHeight="1" spans="1:2">
      <c r="A413" s="5" t="s">
        <v>388</v>
      </c>
      <c r="B413" s="7">
        <v>0</v>
      </c>
    </row>
    <row r="414" s="1" customFormat="1" ht="17.85" customHeight="1" spans="1:2">
      <c r="A414" s="5" t="s">
        <v>389</v>
      </c>
      <c r="B414" s="7">
        <v>0</v>
      </c>
    </row>
    <row r="415" s="1" customFormat="1" ht="17.85" customHeight="1" spans="1:2">
      <c r="A415" s="5" t="s">
        <v>390</v>
      </c>
      <c r="B415" s="7">
        <v>0</v>
      </c>
    </row>
    <row r="416" s="1" customFormat="1" ht="17.85" customHeight="1" spans="1:2">
      <c r="A416" s="5" t="s">
        <v>391</v>
      </c>
      <c r="B416" s="7">
        <v>0</v>
      </c>
    </row>
    <row r="417" s="1" customFormat="1" ht="17.85" customHeight="1" spans="1:2">
      <c r="A417" s="5" t="s">
        <v>279</v>
      </c>
      <c r="B417" s="7">
        <v>0</v>
      </c>
    </row>
    <row r="418" s="1" customFormat="1" ht="17.85" customHeight="1" spans="1:2">
      <c r="A418" s="5" t="s">
        <v>392</v>
      </c>
      <c r="B418" s="7">
        <v>0</v>
      </c>
    </row>
    <row r="419" s="1" customFormat="1" ht="17.85" customHeight="1" spans="1:2">
      <c r="A419" s="5" t="s">
        <v>393</v>
      </c>
      <c r="B419" s="7">
        <v>0</v>
      </c>
    </row>
    <row r="420" s="1" customFormat="1" ht="17.85" customHeight="1" spans="1:2">
      <c r="A420" s="5" t="s">
        <v>394</v>
      </c>
      <c r="B420" s="7">
        <v>0</v>
      </c>
    </row>
    <row r="421" s="1" customFormat="1" ht="17.85" customHeight="1" spans="1:2">
      <c r="A421" s="5" t="s">
        <v>395</v>
      </c>
      <c r="B421" s="7">
        <v>3810</v>
      </c>
    </row>
    <row r="422" s="1" customFormat="1" ht="17.85" customHeight="1" spans="1:2">
      <c r="A422" s="5" t="s">
        <v>396</v>
      </c>
      <c r="B422" s="7">
        <v>3810</v>
      </c>
    </row>
    <row r="423" s="1" customFormat="1" ht="17.85" customHeight="1" spans="1:2">
      <c r="A423" s="5" t="s">
        <v>397</v>
      </c>
      <c r="B423" s="7">
        <v>182</v>
      </c>
    </row>
    <row r="424" s="1" customFormat="1" ht="17.85" customHeight="1" spans="1:2">
      <c r="A424" s="5" t="s">
        <v>398</v>
      </c>
      <c r="B424" s="7">
        <v>0</v>
      </c>
    </row>
    <row r="425" s="1" customFormat="1" ht="17.85" customHeight="1" spans="1:2">
      <c r="A425" s="5" t="s">
        <v>399</v>
      </c>
      <c r="B425" s="7">
        <v>526</v>
      </c>
    </row>
    <row r="426" s="1" customFormat="1" ht="17.85" customHeight="1" spans="1:2">
      <c r="A426" s="5" t="s">
        <v>400</v>
      </c>
      <c r="B426" s="7">
        <v>0</v>
      </c>
    </row>
    <row r="427" s="1" customFormat="1" ht="17.85" customHeight="1" spans="1:2">
      <c r="A427" s="5" t="s">
        <v>401</v>
      </c>
      <c r="B427" s="7">
        <v>0</v>
      </c>
    </row>
    <row r="428" s="1" customFormat="1" ht="17.85" customHeight="1" spans="1:2">
      <c r="A428" s="5" t="s">
        <v>402</v>
      </c>
      <c r="B428" s="7">
        <v>4</v>
      </c>
    </row>
    <row r="429" s="1" customFormat="1" ht="17.85" customHeight="1" spans="1:2">
      <c r="A429" s="5" t="s">
        <v>403</v>
      </c>
      <c r="B429" s="7">
        <v>80</v>
      </c>
    </row>
    <row r="430" s="1" customFormat="1" ht="17.85" customHeight="1" spans="1:2">
      <c r="A430" s="5" t="s">
        <v>404</v>
      </c>
      <c r="B430" s="7">
        <v>0</v>
      </c>
    </row>
    <row r="431" s="1" customFormat="1" ht="17.85" customHeight="1" spans="1:2">
      <c r="A431" s="5" t="s">
        <v>405</v>
      </c>
      <c r="B431" s="7">
        <v>0</v>
      </c>
    </row>
    <row r="432" s="1" customFormat="1" ht="17.85" customHeight="1" spans="1:2">
      <c r="A432" s="5" t="s">
        <v>406</v>
      </c>
      <c r="B432" s="7">
        <v>0</v>
      </c>
    </row>
    <row r="433" s="1" customFormat="1" ht="17.85" customHeight="1" spans="1:2">
      <c r="A433" s="5" t="s">
        <v>407</v>
      </c>
      <c r="B433" s="7">
        <v>183</v>
      </c>
    </row>
    <row r="434" s="1" customFormat="1" ht="17.85" customHeight="1" spans="1:2">
      <c r="A434" s="5" t="s">
        <v>408</v>
      </c>
      <c r="B434" s="7">
        <v>0</v>
      </c>
    </row>
    <row r="435" s="1" customFormat="1" ht="17.85" customHeight="1" spans="1:2">
      <c r="A435" s="5" t="s">
        <v>409</v>
      </c>
      <c r="B435" s="7">
        <v>0</v>
      </c>
    </row>
    <row r="436" s="1" customFormat="1" ht="17.85" customHeight="1" spans="1:2">
      <c r="A436" s="5" t="s">
        <v>410</v>
      </c>
      <c r="B436" s="7">
        <v>0</v>
      </c>
    </row>
    <row r="437" s="1" customFormat="1" ht="17.85" customHeight="1" spans="1:2">
      <c r="A437" s="5" t="s">
        <v>411</v>
      </c>
      <c r="B437" s="7">
        <v>0</v>
      </c>
    </row>
    <row r="438" s="1" customFormat="1" ht="17.85" customHeight="1" spans="1:2">
      <c r="A438" s="5" t="s">
        <v>412</v>
      </c>
      <c r="B438" s="7">
        <v>0</v>
      </c>
    </row>
    <row r="439" s="1" customFormat="1" ht="17.85" customHeight="1" spans="1:2">
      <c r="A439" s="5" t="s">
        <v>413</v>
      </c>
      <c r="B439" s="7">
        <v>177</v>
      </c>
    </row>
    <row r="440" s="1" customFormat="1" ht="17" customHeight="1" spans="1:2">
      <c r="A440" s="5" t="s">
        <v>414</v>
      </c>
      <c r="B440" s="7">
        <v>0</v>
      </c>
    </row>
    <row r="441" s="1" customFormat="1" ht="17" customHeight="1" spans="1:2">
      <c r="A441" s="5" t="s">
        <v>415</v>
      </c>
      <c r="B441" s="7">
        <v>683</v>
      </c>
    </row>
    <row r="442" s="1" customFormat="1" ht="17" customHeight="1" spans="1:2">
      <c r="A442" s="5" t="s">
        <v>416</v>
      </c>
      <c r="B442" s="7">
        <v>0</v>
      </c>
    </row>
    <row r="443" s="1" customFormat="1" ht="17.85" customHeight="1" spans="1:2">
      <c r="A443" s="5" t="s">
        <v>417</v>
      </c>
      <c r="B443" s="7">
        <v>1975</v>
      </c>
    </row>
    <row r="444" s="1" customFormat="1" ht="17.85" customHeight="1" spans="1:2">
      <c r="A444" s="5" t="s">
        <v>418</v>
      </c>
      <c r="B444" s="7">
        <v>0</v>
      </c>
    </row>
    <row r="445" s="1" customFormat="1" ht="17.85" customHeight="1" spans="1:2">
      <c r="A445" s="5" t="s">
        <v>419</v>
      </c>
      <c r="B445" s="7">
        <v>0</v>
      </c>
    </row>
    <row r="446" s="1" customFormat="1" ht="17.85" customHeight="1" spans="1:2">
      <c r="A446" s="5" t="s">
        <v>420</v>
      </c>
      <c r="B446" s="7">
        <v>6</v>
      </c>
    </row>
    <row r="447" s="1" customFormat="1" ht="17.85" customHeight="1" spans="1:2">
      <c r="A447" s="5" t="s">
        <v>421</v>
      </c>
      <c r="B447" s="7">
        <v>0</v>
      </c>
    </row>
    <row r="448" s="1" customFormat="1" ht="17.85" customHeight="1" spans="1:2">
      <c r="A448" s="5" t="s">
        <v>422</v>
      </c>
      <c r="B448" s="7">
        <v>0</v>
      </c>
    </row>
    <row r="449" s="1" customFormat="1" ht="17.85" customHeight="1" spans="1:2">
      <c r="A449" s="5" t="s">
        <v>423</v>
      </c>
      <c r="B449" s="7">
        <v>0</v>
      </c>
    </row>
    <row r="450" s="1" customFormat="1" ht="17.85" customHeight="1" spans="1:2">
      <c r="A450" s="5" t="s">
        <v>424</v>
      </c>
      <c r="B450" s="7">
        <v>0</v>
      </c>
    </row>
    <row r="451" s="1" customFormat="1" ht="17.85" customHeight="1" spans="1:2">
      <c r="A451" s="5" t="s">
        <v>425</v>
      </c>
      <c r="B451" s="7">
        <v>0</v>
      </c>
    </row>
    <row r="452" s="1" customFormat="1" ht="17.85" customHeight="1" spans="1:2">
      <c r="A452" s="5" t="s">
        <v>426</v>
      </c>
      <c r="B452" s="7">
        <v>0</v>
      </c>
    </row>
    <row r="453" s="1" customFormat="1" ht="17.85" customHeight="1" spans="1:2">
      <c r="A453" s="5" t="s">
        <v>427</v>
      </c>
      <c r="B453" s="7">
        <v>0</v>
      </c>
    </row>
    <row r="454" s="1" customFormat="1" ht="17.85" customHeight="1" spans="1:2">
      <c r="A454" s="5" t="s">
        <v>428</v>
      </c>
      <c r="B454" s="7">
        <v>0</v>
      </c>
    </row>
    <row r="455" s="1" customFormat="1" ht="17.85" customHeight="1" spans="1:2">
      <c r="A455" s="5" t="s">
        <v>429</v>
      </c>
      <c r="B455" s="7">
        <v>6</v>
      </c>
    </row>
    <row r="456" s="1" customFormat="1" ht="17.85" customHeight="1" spans="1:2">
      <c r="A456" s="5" t="s">
        <v>430</v>
      </c>
      <c r="B456" s="7">
        <v>6</v>
      </c>
    </row>
    <row r="457" s="1" customFormat="1" ht="17.85" customHeight="1" spans="1:2">
      <c r="A457" s="5" t="s">
        <v>431</v>
      </c>
      <c r="B457" s="7">
        <v>0</v>
      </c>
    </row>
    <row r="458" s="1" customFormat="1" ht="17.85" customHeight="1" spans="1:2">
      <c r="A458" s="5" t="s">
        <v>432</v>
      </c>
      <c r="B458" s="7">
        <v>0</v>
      </c>
    </row>
    <row r="459" s="1" customFormat="1" ht="17.85" customHeight="1" spans="1:2">
      <c r="A459" s="5" t="s">
        <v>433</v>
      </c>
      <c r="B459" s="7">
        <v>0</v>
      </c>
    </row>
    <row r="460" s="1" customFormat="1" ht="17.85" customHeight="1" spans="1:2">
      <c r="A460" s="5" t="s">
        <v>434</v>
      </c>
      <c r="B460" s="7">
        <v>0</v>
      </c>
    </row>
    <row r="461" s="1" customFormat="1" ht="17.85" customHeight="1" spans="1:2">
      <c r="A461" s="5" t="s">
        <v>435</v>
      </c>
      <c r="B461" s="7">
        <v>0</v>
      </c>
    </row>
    <row r="462" s="1" customFormat="1" ht="17.85" customHeight="1" spans="1:2">
      <c r="A462" s="5" t="s">
        <v>436</v>
      </c>
      <c r="B462" s="7">
        <v>0</v>
      </c>
    </row>
    <row r="463" s="1" customFormat="1" ht="17.85" customHeight="1" spans="1:2">
      <c r="A463" s="5" t="s">
        <v>437</v>
      </c>
      <c r="B463" s="7">
        <v>5927</v>
      </c>
    </row>
    <row r="464" s="1" customFormat="1" ht="17.85" customHeight="1" spans="1:2">
      <c r="A464" s="5" t="s">
        <v>438</v>
      </c>
      <c r="B464" s="7">
        <v>0</v>
      </c>
    </row>
    <row r="465" s="1" customFormat="1" ht="17.85" customHeight="1" spans="1:2">
      <c r="A465" s="5" t="s">
        <v>439</v>
      </c>
      <c r="B465" s="7">
        <v>0</v>
      </c>
    </row>
    <row r="466" s="1" customFormat="1" ht="17.85" customHeight="1" spans="1:2">
      <c r="A466" s="5" t="s">
        <v>440</v>
      </c>
      <c r="B466" s="7">
        <v>0</v>
      </c>
    </row>
    <row r="467" s="1" customFormat="1" ht="17.85" customHeight="1" spans="1:2">
      <c r="A467" s="5" t="s">
        <v>441</v>
      </c>
      <c r="B467" s="7">
        <v>0</v>
      </c>
    </row>
    <row r="468" s="1" customFormat="1" ht="17.85" customHeight="1" spans="1:2">
      <c r="A468" s="5" t="s">
        <v>442</v>
      </c>
      <c r="B468" s="7">
        <v>0</v>
      </c>
    </row>
    <row r="469" s="1" customFormat="1" ht="17.85" customHeight="1" spans="1:2">
      <c r="A469" s="5" t="s">
        <v>443</v>
      </c>
      <c r="B469" s="7">
        <v>0</v>
      </c>
    </row>
    <row r="470" s="1" customFormat="1" ht="17.85" customHeight="1" spans="1:2">
      <c r="A470" s="5" t="s">
        <v>444</v>
      </c>
      <c r="B470" s="7">
        <v>0</v>
      </c>
    </row>
    <row r="471" s="1" customFormat="1" ht="17.85" customHeight="1" spans="1:2">
      <c r="A471" s="5" t="s">
        <v>445</v>
      </c>
      <c r="B471" s="7">
        <v>0</v>
      </c>
    </row>
    <row r="472" s="1" customFormat="1" ht="17.85" customHeight="1" spans="1:2">
      <c r="A472" s="5" t="s">
        <v>446</v>
      </c>
      <c r="B472" s="7">
        <v>715</v>
      </c>
    </row>
    <row r="473" s="1" customFormat="1" ht="17.85" customHeight="1" spans="1:2">
      <c r="A473" s="5" t="s">
        <v>447</v>
      </c>
      <c r="B473" s="7">
        <v>543</v>
      </c>
    </row>
    <row r="474" s="1" customFormat="1" ht="17.85" customHeight="1" spans="1:2">
      <c r="A474" s="5" t="s">
        <v>448</v>
      </c>
      <c r="B474" s="7">
        <v>0</v>
      </c>
    </row>
    <row r="475" s="1" customFormat="1" ht="17.85" customHeight="1" spans="1:2">
      <c r="A475" s="5" t="s">
        <v>449</v>
      </c>
      <c r="B475" s="7">
        <v>0</v>
      </c>
    </row>
    <row r="476" s="1" customFormat="1" ht="17.85" customHeight="1" spans="1:2">
      <c r="A476" s="5" t="s">
        <v>450</v>
      </c>
      <c r="B476" s="7">
        <v>172</v>
      </c>
    </row>
    <row r="477" s="1" customFormat="1" ht="17.85" customHeight="1" spans="1:2">
      <c r="A477" s="5" t="s">
        <v>451</v>
      </c>
      <c r="B477" s="7">
        <v>603</v>
      </c>
    </row>
    <row r="478" s="1" customFormat="1" ht="17.85" customHeight="1" spans="1:2">
      <c r="A478" s="5" t="s">
        <v>452</v>
      </c>
      <c r="B478" s="7">
        <v>53</v>
      </c>
    </row>
    <row r="479" s="1" customFormat="1" ht="17.85" customHeight="1" spans="1:2">
      <c r="A479" s="5" t="s">
        <v>453</v>
      </c>
      <c r="B479" s="7">
        <v>5</v>
      </c>
    </row>
    <row r="480" s="1" customFormat="1" ht="17.85" customHeight="1" spans="1:2">
      <c r="A480" s="5" t="s">
        <v>454</v>
      </c>
      <c r="B480" s="7">
        <v>136</v>
      </c>
    </row>
    <row r="481" s="1" customFormat="1" ht="17.85" customHeight="1" spans="1:2">
      <c r="A481" s="5" t="s">
        <v>455</v>
      </c>
      <c r="B481" s="7">
        <v>409</v>
      </c>
    </row>
    <row r="482" s="1" customFormat="1" ht="17.85" customHeight="1" spans="1:2">
      <c r="A482" s="5" t="s">
        <v>456</v>
      </c>
      <c r="B482" s="7">
        <v>0</v>
      </c>
    </row>
    <row r="483" s="1" customFormat="1" ht="17.85" customHeight="1" spans="1:2">
      <c r="A483" s="5" t="s">
        <v>457</v>
      </c>
      <c r="B483" s="7">
        <v>0</v>
      </c>
    </row>
    <row r="484" s="1" customFormat="1" ht="17.85" customHeight="1" spans="1:2">
      <c r="A484" s="5" t="s">
        <v>458</v>
      </c>
      <c r="B484" s="7">
        <v>0</v>
      </c>
    </row>
    <row r="485" s="1" customFormat="1" ht="17.85" customHeight="1" spans="1:2">
      <c r="A485" s="5" t="s">
        <v>459</v>
      </c>
      <c r="B485" s="7">
        <v>0</v>
      </c>
    </row>
    <row r="486" s="1" customFormat="1" ht="17.85" customHeight="1" spans="1:2">
      <c r="A486" s="5" t="s">
        <v>460</v>
      </c>
      <c r="B486" s="7">
        <v>0</v>
      </c>
    </row>
    <row r="487" s="1" customFormat="1" ht="17.85" customHeight="1" spans="1:2">
      <c r="A487" s="5" t="s">
        <v>461</v>
      </c>
      <c r="B487" s="7">
        <v>2130</v>
      </c>
    </row>
    <row r="488" s="1" customFormat="1" ht="17.85" customHeight="1" spans="1:2">
      <c r="A488" s="5" t="s">
        <v>462</v>
      </c>
      <c r="B488" s="7">
        <v>0</v>
      </c>
    </row>
    <row r="489" s="1" customFormat="1" ht="17.85" customHeight="1" spans="1:2">
      <c r="A489" s="5" t="s">
        <v>463</v>
      </c>
      <c r="B489" s="7">
        <v>6</v>
      </c>
    </row>
    <row r="490" s="1" customFormat="1" ht="17.85" customHeight="1" spans="1:2">
      <c r="A490" s="5" t="s">
        <v>464</v>
      </c>
      <c r="B490" s="7">
        <v>2124</v>
      </c>
    </row>
    <row r="491" s="1" customFormat="1" ht="17.85" customHeight="1" spans="1:2">
      <c r="A491" s="5" t="s">
        <v>465</v>
      </c>
      <c r="B491" s="7">
        <v>0</v>
      </c>
    </row>
    <row r="492" s="1" customFormat="1" ht="17.85" customHeight="1" spans="1:2">
      <c r="A492" s="5" t="s">
        <v>466</v>
      </c>
      <c r="B492" s="7">
        <v>0</v>
      </c>
    </row>
    <row r="493" s="1" customFormat="1" ht="17.85" customHeight="1" spans="1:2">
      <c r="A493" s="5" t="s">
        <v>467</v>
      </c>
      <c r="B493" s="7">
        <v>0</v>
      </c>
    </row>
    <row r="494" s="1" customFormat="1" ht="17.85" customHeight="1" spans="1:2">
      <c r="A494" s="5" t="s">
        <v>468</v>
      </c>
      <c r="B494" s="7">
        <v>0</v>
      </c>
    </row>
    <row r="495" s="1" customFormat="1" ht="17.85" customHeight="1" spans="1:2">
      <c r="A495" s="5" t="s">
        <v>469</v>
      </c>
      <c r="B495" s="7">
        <v>2479</v>
      </c>
    </row>
    <row r="496" s="1" customFormat="1" ht="17.85" customHeight="1" spans="1:2">
      <c r="A496" s="5" t="s">
        <v>470</v>
      </c>
      <c r="B496" s="7">
        <v>0</v>
      </c>
    </row>
    <row r="497" s="1" customFormat="1" ht="17.85" customHeight="1" spans="1:2">
      <c r="A497" s="5" t="s">
        <v>471</v>
      </c>
      <c r="B497" s="7">
        <v>2479</v>
      </c>
    </row>
    <row r="498" s="1" customFormat="1" ht="17" customHeight="1" spans="1:2">
      <c r="A498" s="5" t="s">
        <v>472</v>
      </c>
      <c r="B498" s="7">
        <v>0</v>
      </c>
    </row>
    <row r="499" s="1" customFormat="1" ht="17" customHeight="1" spans="1:2">
      <c r="A499" s="5" t="s">
        <v>473</v>
      </c>
      <c r="B499" s="7">
        <v>0</v>
      </c>
    </row>
    <row r="500" s="1" customFormat="1" ht="17" customHeight="1" spans="1:2">
      <c r="A500" s="5" t="s">
        <v>474</v>
      </c>
      <c r="B500" s="7">
        <v>0</v>
      </c>
    </row>
    <row r="501" s="1" customFormat="1" ht="17" customHeight="1" spans="1:2">
      <c r="A501" s="5" t="s">
        <v>475</v>
      </c>
      <c r="B501" s="7">
        <v>0</v>
      </c>
    </row>
    <row r="502" s="1" customFormat="1" ht="17.85" customHeight="1" spans="1:2">
      <c r="A502" s="5" t="s">
        <v>476</v>
      </c>
      <c r="B502" s="7">
        <v>0</v>
      </c>
    </row>
    <row r="503" s="1" customFormat="1" ht="17.85" customHeight="1" spans="1:2">
      <c r="A503" s="5" t="s">
        <v>477</v>
      </c>
      <c r="B503" s="7">
        <v>1</v>
      </c>
    </row>
    <row r="504" s="1" customFormat="1" ht="17.85" customHeight="1" spans="1:2">
      <c r="A504" s="5" t="s">
        <v>478</v>
      </c>
      <c r="B504" s="7">
        <v>0</v>
      </c>
    </row>
    <row r="505" s="1" customFormat="1" ht="17.85" customHeight="1" spans="1:2">
      <c r="A505" s="5" t="s">
        <v>479</v>
      </c>
      <c r="B505" s="7">
        <v>1</v>
      </c>
    </row>
    <row r="506" s="1" customFormat="1" ht="17.85" customHeight="1" spans="1:2">
      <c r="A506" s="5" t="s">
        <v>480</v>
      </c>
      <c r="B506" s="7">
        <v>11241</v>
      </c>
    </row>
    <row r="507" s="1" customFormat="1" ht="17.85" customHeight="1" spans="1:2">
      <c r="A507" s="5" t="s">
        <v>481</v>
      </c>
      <c r="B507" s="7">
        <v>0</v>
      </c>
    </row>
    <row r="508" s="1" customFormat="1" ht="17.85" customHeight="1" spans="1:2">
      <c r="A508" s="5" t="s">
        <v>482</v>
      </c>
      <c r="B508" s="7">
        <v>11241</v>
      </c>
    </row>
    <row r="509" s="1" customFormat="1" ht="17.85" customHeight="1" spans="1:2">
      <c r="A509" s="5" t="s">
        <v>483</v>
      </c>
      <c r="B509" s="7">
        <v>0</v>
      </c>
    </row>
    <row r="510" s="1" customFormat="1" ht="17.85" customHeight="1" spans="1:2">
      <c r="A510" s="5" t="s">
        <v>484</v>
      </c>
      <c r="B510" s="7">
        <v>0</v>
      </c>
    </row>
    <row r="511" s="1" customFormat="1" ht="17.85" customHeight="1" spans="1:2">
      <c r="A511" s="5" t="s">
        <v>485</v>
      </c>
      <c r="B511" s="7">
        <v>0</v>
      </c>
    </row>
    <row r="512" s="1" customFormat="1" ht="17.85" customHeight="1" spans="1:2">
      <c r="A512" s="5" t="s">
        <v>486</v>
      </c>
      <c r="B512" s="7">
        <v>1194</v>
      </c>
    </row>
    <row r="513" s="1" customFormat="1" ht="17.85" customHeight="1" spans="1:2">
      <c r="A513" s="5" t="s">
        <v>487</v>
      </c>
      <c r="B513" s="7">
        <v>0</v>
      </c>
    </row>
    <row r="514" s="1" customFormat="1" ht="17.85" customHeight="1" spans="1:2">
      <c r="A514" s="5" t="s">
        <v>488</v>
      </c>
      <c r="B514" s="7">
        <v>0</v>
      </c>
    </row>
    <row r="515" s="1" customFormat="1" ht="17.85" customHeight="1" spans="1:2">
      <c r="A515" s="5" t="s">
        <v>489</v>
      </c>
      <c r="B515" s="7">
        <v>0</v>
      </c>
    </row>
    <row r="516" s="1" customFormat="1" ht="17" customHeight="1" spans="1:2">
      <c r="A516" s="5" t="s">
        <v>490</v>
      </c>
      <c r="B516" s="7">
        <v>0</v>
      </c>
    </row>
    <row r="517" s="1" customFormat="1" ht="17.85" customHeight="1" spans="1:2">
      <c r="A517" s="5" t="s">
        <v>491</v>
      </c>
      <c r="B517" s="7">
        <v>0</v>
      </c>
    </row>
    <row r="518" s="1" customFormat="1" ht="17" customHeight="1" spans="1:2">
      <c r="A518" s="5" t="s">
        <v>492</v>
      </c>
      <c r="B518" s="7">
        <v>246</v>
      </c>
    </row>
    <row r="519" s="1" customFormat="1" ht="17.85" customHeight="1" spans="1:2">
      <c r="A519" s="5" t="s">
        <v>493</v>
      </c>
      <c r="B519" s="7">
        <v>948</v>
      </c>
    </row>
    <row r="520" s="1" customFormat="1" ht="17.85" customHeight="1" spans="1:2">
      <c r="A520" s="5"/>
      <c r="B520" s="6"/>
    </row>
    <row r="521" s="1" customFormat="1" ht="17.85" customHeight="1" spans="1:2">
      <c r="A521" s="5"/>
      <c r="B521" s="6"/>
    </row>
    <row r="522" s="1" customFormat="1" ht="17.85" customHeight="1" spans="1:2">
      <c r="A522" s="5"/>
      <c r="B522" s="6"/>
    </row>
    <row r="523" s="1" customFormat="1" ht="17.85" customHeight="1" spans="1:2">
      <c r="A523" s="5"/>
      <c r="B523" s="6"/>
    </row>
    <row r="524" s="1" customFormat="1" ht="17.85" customHeight="1" spans="1:2">
      <c r="A524" s="5"/>
      <c r="B524" s="6"/>
    </row>
    <row r="525" s="1" customFormat="1" ht="17.85" customHeight="1" spans="1:2">
      <c r="A525" s="5"/>
      <c r="B525" s="6"/>
    </row>
    <row r="526" s="1" customFormat="1" ht="17.85" customHeight="1" spans="1:2">
      <c r="A526" s="5"/>
      <c r="B526" s="6"/>
    </row>
    <row r="527" s="1" customFormat="1" ht="17.85" customHeight="1" spans="1:2">
      <c r="A527" s="5"/>
      <c r="B527" s="6"/>
    </row>
    <row r="528" s="1" customFormat="1" ht="17.85" customHeight="1" spans="1:2">
      <c r="A528" s="5"/>
      <c r="B528" s="6"/>
    </row>
    <row r="529" s="1" customFormat="1" ht="17.85" customHeight="1" spans="1:2">
      <c r="A529" s="5"/>
      <c r="B529" s="6"/>
    </row>
    <row r="530" s="1" customFormat="1" ht="17.85" customHeight="1" spans="1:2">
      <c r="A530" s="5"/>
      <c r="B530" s="6"/>
    </row>
    <row r="531" s="1" customFormat="1" ht="17.85" customHeight="1" spans="1:2">
      <c r="A531" s="5"/>
      <c r="B531" s="6"/>
    </row>
    <row r="532" s="1" customFormat="1" ht="17.85" customHeight="1" spans="1:2">
      <c r="A532" s="5"/>
      <c r="B532" s="6"/>
    </row>
    <row r="533" s="1" customFormat="1" ht="17.85" customHeight="1" spans="1:2">
      <c r="A533" s="5"/>
      <c r="B533" s="6"/>
    </row>
    <row r="534" s="1" customFormat="1" ht="17.85" customHeight="1" spans="1:2">
      <c r="A534" s="5"/>
      <c r="B534" s="6"/>
    </row>
    <row r="535" s="1" customFormat="1" ht="17.85" customHeight="1" spans="1:2">
      <c r="A535" s="5"/>
      <c r="B535" s="6"/>
    </row>
    <row r="536" s="1" customFormat="1" ht="17.85" customHeight="1" spans="1:2">
      <c r="A536" s="5"/>
      <c r="B536" s="6"/>
    </row>
    <row r="537" s="1" customFormat="1" ht="17.85" customHeight="1" spans="1:2">
      <c r="A537" s="5"/>
      <c r="B537" s="6"/>
    </row>
    <row r="538" s="1" customFormat="1" ht="17.85" customHeight="1" spans="1:2">
      <c r="A538" s="5"/>
      <c r="B538" s="6"/>
    </row>
    <row r="539" s="1" customFormat="1" ht="17.85" customHeight="1" spans="1:2">
      <c r="A539" s="5"/>
      <c r="B539" s="6"/>
    </row>
    <row r="540" s="1" customFormat="1" ht="17.85" customHeight="1" spans="1:2">
      <c r="A540" s="5"/>
      <c r="B540" s="6"/>
    </row>
    <row r="541" s="1" customFormat="1" ht="17.85" customHeight="1" spans="1:2">
      <c r="A541" s="5"/>
      <c r="B541" s="6"/>
    </row>
    <row r="542" s="1" customFormat="1" ht="17.85" customHeight="1" spans="1:2">
      <c r="A542" s="5"/>
      <c r="B542" s="6"/>
    </row>
    <row r="543" s="1" customFormat="1" ht="17.85" customHeight="1" spans="1:2">
      <c r="A543" s="5"/>
      <c r="B543" s="6"/>
    </row>
    <row r="544" s="1" customFormat="1" ht="17.85" customHeight="1" spans="1:2">
      <c r="A544" s="5"/>
      <c r="B544" s="6"/>
    </row>
    <row r="545" s="1" customFormat="1" ht="17.85" customHeight="1" spans="1:2">
      <c r="A545" s="5"/>
      <c r="B545" s="6"/>
    </row>
    <row r="546" s="1" customFormat="1" ht="17.85" customHeight="1" spans="1:2">
      <c r="A546" s="5"/>
      <c r="B546" s="6"/>
    </row>
    <row r="547" s="1" customFormat="1" ht="17.85" customHeight="1" spans="1:2">
      <c r="A547" s="5"/>
      <c r="B547" s="6"/>
    </row>
    <row r="548" s="1" customFormat="1" ht="17.85" customHeight="1" spans="1:2">
      <c r="A548" s="5"/>
      <c r="B548" s="6"/>
    </row>
    <row r="549" s="1" customFormat="1" ht="17.85" customHeight="1" spans="1:2">
      <c r="A549" s="5"/>
      <c r="B549" s="6"/>
    </row>
    <row r="550" s="1" customFormat="1" ht="17.85" customHeight="1" spans="1:2">
      <c r="A550" s="5"/>
      <c r="B550" s="6"/>
    </row>
    <row r="551" s="1" customFormat="1" ht="17.85" customHeight="1" spans="1:2">
      <c r="A551" s="5"/>
      <c r="B551" s="6"/>
    </row>
    <row r="552" s="1" customFormat="1" ht="17.85" customHeight="1" spans="1:2">
      <c r="A552" s="5"/>
      <c r="B552" s="6"/>
    </row>
    <row r="553" s="1" customFormat="1" ht="17.85" customHeight="1" spans="1:2">
      <c r="A553" s="5"/>
      <c r="B553" s="6"/>
    </row>
    <row r="554" s="1" customFormat="1" ht="17.85" customHeight="1" spans="1:2">
      <c r="A554" s="5"/>
      <c r="B554" s="6"/>
    </row>
    <row r="555" s="1" customFormat="1" ht="17.85" customHeight="1" spans="1:2">
      <c r="A555" s="5"/>
      <c r="B555" s="6"/>
    </row>
    <row r="556" s="1" customFormat="1" ht="17.85" customHeight="1" spans="1:2">
      <c r="A556" s="5"/>
      <c r="B556" s="6"/>
    </row>
    <row r="557" s="1" customFormat="1" ht="17.85" customHeight="1" spans="1:2">
      <c r="A557" s="5"/>
      <c r="B557" s="6"/>
    </row>
    <row r="558" s="1" customFormat="1" ht="17.85" customHeight="1" spans="1:2">
      <c r="A558" s="5"/>
      <c r="B558" s="6"/>
    </row>
    <row r="559" s="1" customFormat="1" ht="17.85" customHeight="1" spans="1:2">
      <c r="A559" s="5"/>
      <c r="B559" s="6"/>
    </row>
    <row r="560" s="1" customFormat="1" ht="17.85" customHeight="1" spans="1:2">
      <c r="A560" s="5"/>
      <c r="B560" s="6"/>
    </row>
    <row r="561" s="1" customFormat="1" ht="17.85" customHeight="1" spans="1:2">
      <c r="A561" s="5"/>
      <c r="B561" s="6"/>
    </row>
    <row r="562" s="1" customFormat="1" ht="17.85" customHeight="1" spans="1:2">
      <c r="A562" s="5"/>
      <c r="B562" s="6"/>
    </row>
    <row r="563" s="1" customFormat="1" ht="17.85" customHeight="1" spans="1:2">
      <c r="A563" s="5"/>
      <c r="B563" s="6"/>
    </row>
    <row r="564" s="1" customFormat="1" ht="17.85" customHeight="1" spans="1:2">
      <c r="A564" s="5"/>
      <c r="B564" s="6"/>
    </row>
    <row r="565" s="1" customFormat="1" ht="17.85" customHeight="1" spans="1:2">
      <c r="A565" s="5"/>
      <c r="B565" s="6"/>
    </row>
    <row r="566" s="1" customFormat="1" ht="17.85" customHeight="1" spans="1:2">
      <c r="A566" s="5"/>
      <c r="B566" s="6"/>
    </row>
    <row r="567" s="1" customFormat="1" ht="17.85" customHeight="1" spans="1:2">
      <c r="A567" s="5"/>
      <c r="B567" s="6"/>
    </row>
    <row r="568" s="1" customFormat="1" ht="17.85" customHeight="1" spans="1:2">
      <c r="A568" s="5"/>
      <c r="B568" s="6"/>
    </row>
    <row r="569" s="1" customFormat="1" ht="17.85" customHeight="1" spans="1:2">
      <c r="A569" s="5"/>
      <c r="B569" s="6"/>
    </row>
    <row r="570" s="1" customFormat="1" ht="17.85" customHeight="1" spans="1:2">
      <c r="A570" s="5"/>
      <c r="B570" s="6"/>
    </row>
    <row r="571" s="1" customFormat="1" ht="17.85" customHeight="1" spans="1:2">
      <c r="A571" s="5"/>
      <c r="B571" s="6"/>
    </row>
    <row r="572" s="1" customFormat="1" ht="17.85" customHeight="1" spans="1:2">
      <c r="A572" s="5"/>
      <c r="B572" s="6"/>
    </row>
    <row r="573" s="1" customFormat="1" ht="17.85" customHeight="1" spans="1:2">
      <c r="A573" s="5"/>
      <c r="B573" s="6"/>
    </row>
    <row r="574" s="1" customFormat="1" ht="17.85" customHeight="1" spans="1:2">
      <c r="A574" s="5"/>
      <c r="B574" s="6"/>
    </row>
    <row r="575" s="1" customFormat="1" ht="17.85" customHeight="1" spans="1:2">
      <c r="A575" s="5"/>
      <c r="B575" s="6"/>
    </row>
    <row r="576" s="1" customFormat="1" ht="17.85" customHeight="1" spans="1:2">
      <c r="A576" s="5"/>
      <c r="B576" s="6"/>
    </row>
    <row r="577" s="1" customFormat="1" ht="17.85" customHeight="1" spans="1:2">
      <c r="A577" s="5"/>
      <c r="B577" s="6"/>
    </row>
    <row r="578" s="1" customFormat="1" ht="17.85" customHeight="1" spans="1:2">
      <c r="A578" s="5"/>
      <c r="B578" s="6"/>
    </row>
    <row r="579" s="1" customFormat="1" ht="17.85" customHeight="1" spans="1:2">
      <c r="A579" s="5"/>
      <c r="B579" s="6"/>
    </row>
    <row r="580" s="1" customFormat="1" ht="17.85" customHeight="1" spans="1:2">
      <c r="A580" s="5"/>
      <c r="B580" s="6"/>
    </row>
    <row r="581" s="1" customFormat="1" ht="17.85" customHeight="1" spans="1:2">
      <c r="A581" s="5"/>
      <c r="B581" s="6"/>
    </row>
    <row r="582" s="1" customFormat="1" ht="17.85" customHeight="1" spans="1:2">
      <c r="A582" s="5"/>
      <c r="B582" s="6"/>
    </row>
    <row r="583" s="1" customFormat="1" ht="17.85" customHeight="1" spans="1:2">
      <c r="A583" s="5"/>
      <c r="B583" s="6"/>
    </row>
    <row r="584" s="1" customFormat="1" ht="17.85" customHeight="1" spans="1:2">
      <c r="A584" s="5"/>
      <c r="B584" s="6"/>
    </row>
    <row r="585" s="1" customFormat="1" ht="17.85" customHeight="1" spans="1:2">
      <c r="A585" s="5"/>
      <c r="B585" s="6"/>
    </row>
    <row r="586" s="1" customFormat="1" ht="17.85" customHeight="1" spans="1:2">
      <c r="A586" s="5"/>
      <c r="B586" s="6"/>
    </row>
    <row r="587" s="1" customFormat="1" ht="17.85" customHeight="1" spans="1:2">
      <c r="A587" s="5"/>
      <c r="B587" s="6"/>
    </row>
    <row r="588" s="1" customFormat="1" ht="17.85" customHeight="1" spans="1:2">
      <c r="A588" s="5"/>
      <c r="B588" s="6"/>
    </row>
    <row r="589" s="1" customFormat="1" ht="17.85" customHeight="1" spans="1:2">
      <c r="A589" s="5"/>
      <c r="B589" s="6"/>
    </row>
    <row r="590" s="1" customFormat="1" ht="17.85" customHeight="1" spans="1:2">
      <c r="A590" s="5"/>
      <c r="B590" s="6"/>
    </row>
    <row r="591" s="1" customFormat="1" ht="17.85" customHeight="1" spans="1:2">
      <c r="A591" s="5"/>
      <c r="B591" s="6"/>
    </row>
    <row r="592" s="1" customFormat="1" ht="17.85" customHeight="1" spans="1:2">
      <c r="A592" s="5"/>
      <c r="B592" s="6"/>
    </row>
    <row r="593" s="1" customFormat="1" ht="17.85" customHeight="1" spans="1:2">
      <c r="A593" s="5"/>
      <c r="B593" s="6"/>
    </row>
    <row r="594" s="1" customFormat="1" ht="17.85" customHeight="1" spans="1:2">
      <c r="A594" s="5"/>
      <c r="B594" s="6"/>
    </row>
    <row r="595" s="1" customFormat="1" ht="17.85" customHeight="1" spans="1:2">
      <c r="A595" s="5"/>
      <c r="B595" s="6"/>
    </row>
    <row r="596" s="1" customFormat="1" ht="17.85" customHeight="1" spans="1:2">
      <c r="A596" s="5"/>
      <c r="B596" s="6"/>
    </row>
    <row r="597" s="1" customFormat="1" ht="17.85" customHeight="1" spans="1:2">
      <c r="A597" s="5"/>
      <c r="B597" s="6"/>
    </row>
    <row r="598" s="1" customFormat="1" ht="17.85" customHeight="1" spans="1:2">
      <c r="A598" s="5"/>
      <c r="B598" s="6"/>
    </row>
    <row r="599" s="1" customFormat="1" ht="17.85" customHeight="1" spans="1:2">
      <c r="A599" s="5"/>
      <c r="B599" s="6"/>
    </row>
    <row r="600" s="1" customFormat="1" ht="17.85" customHeight="1" spans="1:2">
      <c r="A600" s="5"/>
      <c r="B600" s="6"/>
    </row>
    <row r="601" s="1" customFormat="1" ht="17.85" customHeight="1" spans="1:2">
      <c r="A601" s="5"/>
      <c r="B601" s="6"/>
    </row>
    <row r="602" s="1" customFormat="1" ht="17.85" customHeight="1" spans="1:2">
      <c r="A602" s="5"/>
      <c r="B602" s="6"/>
    </row>
    <row r="603" s="1" customFormat="1" ht="17.85" customHeight="1" spans="1:2">
      <c r="A603" s="5"/>
      <c r="B603" s="6"/>
    </row>
    <row r="604" s="1" customFormat="1" ht="17.85" customHeight="1" spans="1:2">
      <c r="A604" s="5"/>
      <c r="B604" s="6"/>
    </row>
    <row r="605" s="1" customFormat="1" ht="17.85" customHeight="1" spans="1:2">
      <c r="A605" s="5"/>
      <c r="B605" s="6"/>
    </row>
    <row r="606" s="1" customFormat="1" ht="17.85" customHeight="1" spans="1:2">
      <c r="A606" s="5"/>
      <c r="B606" s="6"/>
    </row>
    <row r="607" s="1" customFormat="1" ht="17.85" customHeight="1" spans="1:2">
      <c r="A607" s="5"/>
      <c r="B607" s="6"/>
    </row>
    <row r="608" s="1" customFormat="1" ht="17.85" customHeight="1" spans="1:2">
      <c r="A608" s="5"/>
      <c r="B608" s="6"/>
    </row>
    <row r="609" s="1" customFormat="1" ht="17.85" customHeight="1" spans="1:2">
      <c r="A609" s="5"/>
      <c r="B609" s="6"/>
    </row>
    <row r="610" s="1" customFormat="1" ht="17.85" customHeight="1" spans="1:2">
      <c r="A610" s="5"/>
      <c r="B610" s="6"/>
    </row>
    <row r="611" s="1" customFormat="1" ht="17.85" customHeight="1" spans="1:2">
      <c r="A611" s="5"/>
      <c r="B611" s="6"/>
    </row>
    <row r="612" s="1" customFormat="1" ht="17.85" customHeight="1" spans="1:2">
      <c r="A612" s="5"/>
      <c r="B612" s="6"/>
    </row>
    <row r="613" s="1" customFormat="1" ht="17.85" customHeight="1" spans="1:2">
      <c r="A613" s="5"/>
      <c r="B613" s="6"/>
    </row>
    <row r="614" s="1" customFormat="1" ht="17.85" customHeight="1" spans="1:2">
      <c r="A614" s="5"/>
      <c r="B614" s="6"/>
    </row>
    <row r="615" s="1" customFormat="1" ht="17.85" customHeight="1" spans="1:2">
      <c r="A615" s="5"/>
      <c r="B615" s="6"/>
    </row>
    <row r="616" s="1" customFormat="1" ht="17.85" customHeight="1" spans="1:2">
      <c r="A616" s="5"/>
      <c r="B616" s="6"/>
    </row>
    <row r="617" s="1" customFormat="1" ht="17" customHeight="1" spans="1:2">
      <c r="A617" s="5"/>
      <c r="B617" s="6"/>
    </row>
    <row r="618" s="1" customFormat="1" ht="17" customHeight="1" spans="1:2">
      <c r="A618" s="5"/>
      <c r="B618" s="6"/>
    </row>
    <row r="619" s="1" customFormat="1" ht="17" customHeight="1" spans="1:2">
      <c r="A619" s="5"/>
      <c r="B619" s="6"/>
    </row>
    <row r="620" s="1" customFormat="1" ht="17" customHeight="1" spans="1:2">
      <c r="A620" s="5"/>
      <c r="B620" s="6"/>
    </row>
    <row r="621" s="1" customFormat="1" ht="17" customHeight="1" spans="1:2">
      <c r="A621" s="5"/>
      <c r="B621" s="6"/>
    </row>
    <row r="622" s="1" customFormat="1" ht="17" customHeight="1" spans="1:2">
      <c r="A622" s="5"/>
      <c r="B622" s="6"/>
    </row>
    <row r="623" s="1" customFormat="1" ht="17" customHeight="1" spans="1:2">
      <c r="A623" s="5"/>
      <c r="B623" s="6"/>
    </row>
    <row r="624" s="1" customFormat="1" ht="17" customHeight="1" spans="1:2">
      <c r="A624" s="5"/>
      <c r="B624" s="6"/>
    </row>
    <row r="625" s="1" customFormat="1" ht="17" customHeight="1" spans="1:2">
      <c r="A625" s="5"/>
      <c r="B625" s="6"/>
    </row>
    <row r="626" s="1" customFormat="1" ht="17" customHeight="1" spans="1:2">
      <c r="A626" s="5"/>
      <c r="B626" s="6"/>
    </row>
    <row r="627" s="1" customFormat="1" ht="17" customHeight="1" spans="1:2">
      <c r="A627" s="5"/>
      <c r="B627" s="6"/>
    </row>
    <row r="628" s="1" customFormat="1" ht="17" customHeight="1" spans="1:2">
      <c r="A628" s="5"/>
      <c r="B628" s="6"/>
    </row>
    <row r="629" s="1" customFormat="1" ht="17" customHeight="1" spans="1:2">
      <c r="A629" s="5"/>
      <c r="B629" s="6"/>
    </row>
    <row r="630" s="1" customFormat="1" ht="17" customHeight="1" spans="1:2">
      <c r="A630" s="5"/>
      <c r="B630" s="6"/>
    </row>
    <row r="631" s="1" customFormat="1" ht="17" customHeight="1" spans="1:2">
      <c r="A631" s="5"/>
      <c r="B631" s="6"/>
    </row>
    <row r="632" s="1" customFormat="1" ht="17" customHeight="1" spans="1:2">
      <c r="A632" s="5"/>
      <c r="B632" s="6"/>
    </row>
    <row r="633" s="1" customFormat="1" ht="17" customHeight="1" spans="1:2">
      <c r="A633" s="5"/>
      <c r="B633" s="6"/>
    </row>
    <row r="634" s="1" customFormat="1" ht="17" customHeight="1" spans="1:2">
      <c r="A634" s="5"/>
      <c r="B634" s="6"/>
    </row>
    <row r="635" s="1" customFormat="1" ht="17" customHeight="1" spans="1:2">
      <c r="A635" s="5"/>
      <c r="B635" s="6"/>
    </row>
    <row r="636" s="1" customFormat="1" ht="17" customHeight="1" spans="1:2">
      <c r="A636" s="5"/>
      <c r="B636" s="6"/>
    </row>
    <row r="637" s="1" customFormat="1" ht="17" customHeight="1" spans="1:2">
      <c r="A637" s="5"/>
      <c r="B637" s="6"/>
    </row>
    <row r="638" s="1" customFormat="1" ht="17" customHeight="1" spans="1:2">
      <c r="A638" s="5"/>
      <c r="B638" s="6"/>
    </row>
    <row r="639" s="1" customFormat="1" ht="17" customHeight="1" spans="1:2">
      <c r="A639" s="5"/>
      <c r="B639" s="6"/>
    </row>
    <row r="640" s="1" customFormat="1" ht="17" customHeight="1" spans="1:2">
      <c r="A640" s="5"/>
      <c r="B640" s="6"/>
    </row>
    <row r="641" s="1" customFormat="1" ht="17" customHeight="1" spans="1:2">
      <c r="A641" s="5"/>
      <c r="B641" s="6"/>
    </row>
    <row r="642" s="1" customFormat="1" ht="17" customHeight="1" spans="1:2">
      <c r="A642" s="5"/>
      <c r="B642" s="6"/>
    </row>
    <row r="643" s="1" customFormat="1" ht="17" customHeight="1" spans="1:2">
      <c r="A643" s="5"/>
      <c r="B643" s="6"/>
    </row>
    <row r="644" s="1" customFormat="1" ht="17" customHeight="1" spans="1:2">
      <c r="A644" s="5"/>
      <c r="B644" s="6"/>
    </row>
    <row r="645" s="1" customFormat="1" ht="17" customHeight="1" spans="1:2">
      <c r="A645" s="5"/>
      <c r="B645" s="6"/>
    </row>
    <row r="646" s="1" customFormat="1" ht="17" customHeight="1" spans="1:2">
      <c r="A646" s="5"/>
      <c r="B646" s="6"/>
    </row>
    <row r="647" s="1" customFormat="1" ht="17" customHeight="1" spans="1:2">
      <c r="A647" s="5"/>
      <c r="B647" s="6"/>
    </row>
    <row r="648" s="1" customFormat="1" ht="17" customHeight="1" spans="1:2">
      <c r="A648" s="5"/>
      <c r="B648" s="6"/>
    </row>
    <row r="649" s="1" customFormat="1" ht="17" customHeight="1" spans="1:2">
      <c r="A649" s="5"/>
      <c r="B649" s="6"/>
    </row>
    <row r="650" s="1" customFormat="1" ht="17" customHeight="1" spans="1:2">
      <c r="A650" s="5"/>
      <c r="B650" s="6"/>
    </row>
    <row r="651" s="1" customFormat="1" ht="17" customHeight="1" spans="1:2">
      <c r="A651" s="5"/>
      <c r="B651" s="6"/>
    </row>
    <row r="652" s="1" customFormat="1" ht="17" customHeight="1" spans="1:2">
      <c r="A652" s="5"/>
      <c r="B652" s="6"/>
    </row>
    <row r="653" s="1" customFormat="1" ht="17" customHeight="1" spans="1:2">
      <c r="A653" s="5"/>
      <c r="B653" s="6"/>
    </row>
    <row r="654" s="1" customFormat="1" ht="17" customHeight="1" spans="1:2">
      <c r="A654" s="5"/>
      <c r="B654" s="6"/>
    </row>
    <row r="655" s="1" customFormat="1" ht="17" customHeight="1" spans="1:2">
      <c r="A655" s="5"/>
      <c r="B655" s="6"/>
    </row>
    <row r="656" s="1" customFormat="1" ht="17" customHeight="1" spans="1:2">
      <c r="A656" s="5"/>
      <c r="B656" s="6"/>
    </row>
    <row r="657" s="1" customFormat="1" ht="17.85" customHeight="1" spans="1:2">
      <c r="A657" s="5"/>
      <c r="B657" s="6"/>
    </row>
    <row r="658" s="1" customFormat="1" ht="17.85" customHeight="1" spans="1:2">
      <c r="A658" s="5"/>
      <c r="B658" s="6"/>
    </row>
    <row r="659" s="1" customFormat="1" ht="17.85" customHeight="1" spans="1:2">
      <c r="A659" s="5"/>
      <c r="B659" s="6"/>
    </row>
    <row r="660" s="1" customFormat="1" ht="17.85" customHeight="1" spans="1:2">
      <c r="A660" s="5"/>
      <c r="B660" s="6"/>
    </row>
    <row r="661" s="1" customFormat="1" ht="17.85" customHeight="1" spans="1:2">
      <c r="A661" s="5"/>
      <c r="B661" s="6"/>
    </row>
    <row r="662" s="1" customFormat="1" ht="17" customHeight="1" spans="1:2">
      <c r="A662" s="5"/>
      <c r="B662" s="6"/>
    </row>
    <row r="663" s="1" customFormat="1" ht="17" customHeight="1" spans="1:2">
      <c r="A663" s="5"/>
      <c r="B663" s="6"/>
    </row>
    <row r="664" s="1" customFormat="1" ht="17" customHeight="1" spans="1:2">
      <c r="A664" s="5"/>
      <c r="B664" s="6"/>
    </row>
    <row r="665" s="1" customFormat="1" ht="17" customHeight="1" spans="1:2">
      <c r="A665" s="5"/>
      <c r="B665" s="6"/>
    </row>
    <row r="666" s="1" customFormat="1" ht="17" customHeight="1" spans="1:2">
      <c r="A666" s="5"/>
      <c r="B666" s="6"/>
    </row>
    <row r="667" s="1" customFormat="1" ht="17" customHeight="1" spans="1:2">
      <c r="A667" s="5"/>
      <c r="B667" s="6"/>
    </row>
    <row r="668" s="1" customFormat="1" ht="17.85" customHeight="1" spans="1:2">
      <c r="A668" s="5"/>
      <c r="B668" s="6"/>
    </row>
    <row r="669" s="1" customFormat="1" ht="17.85" customHeight="1" spans="1:2">
      <c r="A669" s="5"/>
      <c r="B669" s="6"/>
    </row>
    <row r="670" s="1" customFormat="1" ht="17.85" customHeight="1" spans="1:2">
      <c r="A670" s="5"/>
      <c r="B670" s="6"/>
    </row>
    <row r="671" s="1" customFormat="1" ht="17.85" customHeight="1" spans="1:2">
      <c r="A671" s="5"/>
      <c r="B671" s="6"/>
    </row>
    <row r="672" s="1" customFormat="1" ht="17" customHeight="1" spans="1:2">
      <c r="A672" s="5"/>
      <c r="B672" s="6"/>
    </row>
    <row r="673" s="1" customFormat="1" ht="17" customHeight="1" spans="1:2">
      <c r="A673" s="5"/>
      <c r="B673" s="6"/>
    </row>
    <row r="674" s="1" customFormat="1" ht="17.85" customHeight="1" spans="1:2">
      <c r="A674" s="5"/>
      <c r="B674" s="6"/>
    </row>
    <row r="675" s="1" customFormat="1" ht="17.85" customHeight="1" spans="1:2">
      <c r="A675" s="4" t="s">
        <v>494</v>
      </c>
      <c r="B675" s="7">
        <v>37140</v>
      </c>
    </row>
    <row r="676" s="1" customFormat="1" ht="17" customHeight="1"/>
  </sheetData>
  <mergeCells count="2">
    <mergeCell ref="A1:B1"/>
    <mergeCell ref="A2:B2"/>
  </mergeCells>
  <printOptions gridLines="1"/>
  <pageMargins left="0.75" right="0.75" top="1" bottom="1" header="0.5" footer="0.5"/>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2"/>
  <sheetViews>
    <sheetView showGridLines="0" showZeros="0" topLeftCell="A1461" workbookViewId="0">
      <selection activeCell="D28" sqref="D28"/>
    </sheetView>
  </sheetViews>
  <sheetFormatPr defaultColWidth="9.15" defaultRowHeight="14.25" outlineLevelCol="1"/>
  <cols>
    <col min="1" max="1" width="52.25" style="1" customWidth="1"/>
    <col min="2" max="2" width="20.5" style="1" customWidth="1"/>
    <col min="3" max="256" width="9.15" customWidth="1"/>
  </cols>
  <sheetData>
    <row r="1" s="1" customFormat="1" ht="29.15" customHeight="1" spans="1:2">
      <c r="A1" s="2" t="s">
        <v>1518</v>
      </c>
      <c r="B1" s="2"/>
    </row>
    <row r="2" s="1" customFormat="1" ht="17" customHeight="1" spans="1:2">
      <c r="A2" s="3" t="s">
        <v>1</v>
      </c>
      <c r="B2" s="3"/>
    </row>
    <row r="3" s="1" customFormat="1" ht="17" customHeight="1" spans="1:2">
      <c r="A3" s="4" t="s">
        <v>2</v>
      </c>
      <c r="B3" s="4" t="s">
        <v>3</v>
      </c>
    </row>
    <row r="4" s="1" customFormat="1" ht="17" customHeight="1" spans="1:2">
      <c r="A4" s="5" t="s">
        <v>496</v>
      </c>
      <c r="B4" s="7">
        <v>34666</v>
      </c>
    </row>
    <row r="5" s="1" customFormat="1" ht="17" customHeight="1" spans="1:2">
      <c r="A5" s="5" t="s">
        <v>497</v>
      </c>
      <c r="B5" s="7">
        <v>787</v>
      </c>
    </row>
    <row r="6" s="1" customFormat="1" ht="17" customHeight="1" spans="1:2">
      <c r="A6" s="5" t="s">
        <v>498</v>
      </c>
      <c r="B6" s="7">
        <v>705</v>
      </c>
    </row>
    <row r="7" s="1" customFormat="1" ht="17" customHeight="1" spans="1:2">
      <c r="A7" s="5" t="s">
        <v>499</v>
      </c>
      <c r="B7" s="7">
        <v>14</v>
      </c>
    </row>
    <row r="8" s="1" customFormat="1" ht="17" customHeight="1" spans="1:2">
      <c r="A8" s="5" t="s">
        <v>500</v>
      </c>
      <c r="B8" s="7">
        <v>0</v>
      </c>
    </row>
    <row r="9" s="1" customFormat="1" ht="17" customHeight="1" spans="1:2">
      <c r="A9" s="5" t="s">
        <v>501</v>
      </c>
      <c r="B9" s="7">
        <v>20</v>
      </c>
    </row>
    <row r="10" s="1" customFormat="1" ht="17" customHeight="1" spans="1:2">
      <c r="A10" s="5" t="s">
        <v>502</v>
      </c>
      <c r="B10" s="7">
        <v>15</v>
      </c>
    </row>
    <row r="11" s="1" customFormat="1" ht="17" customHeight="1" spans="1:2">
      <c r="A11" s="5" t="s">
        <v>503</v>
      </c>
      <c r="B11" s="7">
        <v>10</v>
      </c>
    </row>
    <row r="12" s="1" customFormat="1" ht="17" customHeight="1" spans="1:2">
      <c r="A12" s="5" t="s">
        <v>504</v>
      </c>
      <c r="B12" s="7">
        <v>0</v>
      </c>
    </row>
    <row r="13" s="1" customFormat="1" ht="17" customHeight="1" spans="1:2">
      <c r="A13" s="5" t="s">
        <v>505</v>
      </c>
      <c r="B13" s="7">
        <v>0</v>
      </c>
    </row>
    <row r="14" s="1" customFormat="1" ht="17" customHeight="1" spans="1:2">
      <c r="A14" s="5" t="s">
        <v>506</v>
      </c>
      <c r="B14" s="7">
        <v>0</v>
      </c>
    </row>
    <row r="15" s="1" customFormat="1" ht="17" customHeight="1" spans="1:2">
      <c r="A15" s="5" t="s">
        <v>507</v>
      </c>
      <c r="B15" s="7">
        <v>0</v>
      </c>
    </row>
    <row r="16" s="1" customFormat="1" ht="17" customHeight="1" spans="1:2">
      <c r="A16" s="5" t="s">
        <v>508</v>
      </c>
      <c r="B16" s="7">
        <v>23</v>
      </c>
    </row>
    <row r="17" s="1" customFormat="1" ht="17" customHeight="1" spans="1:2">
      <c r="A17" s="5" t="s">
        <v>509</v>
      </c>
      <c r="B17" s="7">
        <v>675</v>
      </c>
    </row>
    <row r="18" s="1" customFormat="1" ht="17" customHeight="1" spans="1:2">
      <c r="A18" s="5" t="s">
        <v>498</v>
      </c>
      <c r="B18" s="7">
        <v>656</v>
      </c>
    </row>
    <row r="19" s="1" customFormat="1" ht="17" customHeight="1" spans="1:2">
      <c r="A19" s="5" t="s">
        <v>499</v>
      </c>
      <c r="B19" s="7">
        <v>4</v>
      </c>
    </row>
    <row r="20" s="1" customFormat="1" ht="17" customHeight="1" spans="1:2">
      <c r="A20" s="5" t="s">
        <v>500</v>
      </c>
      <c r="B20" s="7">
        <v>0</v>
      </c>
    </row>
    <row r="21" s="1" customFormat="1" ht="17" customHeight="1" spans="1:2">
      <c r="A21" s="5" t="s">
        <v>510</v>
      </c>
      <c r="B21" s="7">
        <v>7</v>
      </c>
    </row>
    <row r="22" s="1" customFormat="1" ht="17" customHeight="1" spans="1:2">
      <c r="A22" s="5" t="s">
        <v>511</v>
      </c>
      <c r="B22" s="7">
        <v>0</v>
      </c>
    </row>
    <row r="23" s="1" customFormat="1" ht="17" customHeight="1" spans="1:2">
      <c r="A23" s="5" t="s">
        <v>512</v>
      </c>
      <c r="B23" s="7">
        <v>0</v>
      </c>
    </row>
    <row r="24" s="1" customFormat="1" ht="17" customHeight="1" spans="1:2">
      <c r="A24" s="5" t="s">
        <v>507</v>
      </c>
      <c r="B24" s="7">
        <v>0</v>
      </c>
    </row>
    <row r="25" s="1" customFormat="1" ht="17" customHeight="1" spans="1:2">
      <c r="A25" s="5" t="s">
        <v>513</v>
      </c>
      <c r="B25" s="7">
        <v>8</v>
      </c>
    </row>
    <row r="26" s="1" customFormat="1" ht="17" customHeight="1" spans="1:2">
      <c r="A26" s="5" t="s">
        <v>514</v>
      </c>
      <c r="B26" s="7">
        <v>6850</v>
      </c>
    </row>
    <row r="27" s="1" customFormat="1" ht="17" customHeight="1" spans="1:2">
      <c r="A27" s="5" t="s">
        <v>498</v>
      </c>
      <c r="B27" s="7">
        <v>3036</v>
      </c>
    </row>
    <row r="28" s="1" customFormat="1" ht="17" customHeight="1" spans="1:2">
      <c r="A28" s="5" t="s">
        <v>499</v>
      </c>
      <c r="B28" s="7">
        <v>110</v>
      </c>
    </row>
    <row r="29" s="1" customFormat="1" ht="17" customHeight="1" spans="1:2">
      <c r="A29" s="5" t="s">
        <v>500</v>
      </c>
      <c r="B29" s="7">
        <v>2525</v>
      </c>
    </row>
    <row r="30" s="1" customFormat="1" ht="17" customHeight="1" spans="1:2">
      <c r="A30" s="5" t="s">
        <v>515</v>
      </c>
      <c r="B30" s="7">
        <v>87</v>
      </c>
    </row>
    <row r="31" s="1" customFormat="1" ht="17" customHeight="1" spans="1:2">
      <c r="A31" s="5" t="s">
        <v>516</v>
      </c>
      <c r="B31" s="7">
        <v>102</v>
      </c>
    </row>
    <row r="32" s="1" customFormat="1" ht="17" customHeight="1" spans="1:2">
      <c r="A32" s="5" t="s">
        <v>517</v>
      </c>
      <c r="B32" s="7">
        <v>12</v>
      </c>
    </row>
    <row r="33" s="1" customFormat="1" ht="17" customHeight="1" spans="1:2">
      <c r="A33" s="5" t="s">
        <v>518</v>
      </c>
      <c r="B33" s="7">
        <v>59</v>
      </c>
    </row>
    <row r="34" s="1" customFormat="1" ht="17" customHeight="1" spans="1:2">
      <c r="A34" s="5" t="s">
        <v>519</v>
      </c>
      <c r="B34" s="7">
        <v>0</v>
      </c>
    </row>
    <row r="35" s="1" customFormat="1" ht="17" customHeight="1" spans="1:2">
      <c r="A35" s="5" t="s">
        <v>507</v>
      </c>
      <c r="B35" s="7">
        <v>0</v>
      </c>
    </row>
    <row r="36" s="1" customFormat="1" ht="17" customHeight="1" spans="1:2">
      <c r="A36" s="5" t="s">
        <v>520</v>
      </c>
      <c r="B36" s="7">
        <v>919</v>
      </c>
    </row>
    <row r="37" s="1" customFormat="1" ht="17" customHeight="1" spans="1:2">
      <c r="A37" s="5" t="s">
        <v>521</v>
      </c>
      <c r="B37" s="7">
        <v>1167</v>
      </c>
    </row>
    <row r="38" s="1" customFormat="1" ht="17" customHeight="1" spans="1:2">
      <c r="A38" s="5" t="s">
        <v>498</v>
      </c>
      <c r="B38" s="7">
        <v>1118</v>
      </c>
    </row>
    <row r="39" s="1" customFormat="1" ht="17" customHeight="1" spans="1:2">
      <c r="A39" s="5" t="s">
        <v>499</v>
      </c>
      <c r="B39" s="7">
        <v>0</v>
      </c>
    </row>
    <row r="40" s="1" customFormat="1" ht="17" customHeight="1" spans="1:2">
      <c r="A40" s="5" t="s">
        <v>500</v>
      </c>
      <c r="B40" s="7">
        <v>0</v>
      </c>
    </row>
    <row r="41" s="1" customFormat="1" ht="17" customHeight="1" spans="1:2">
      <c r="A41" s="5" t="s">
        <v>522</v>
      </c>
      <c r="B41" s="7">
        <v>0</v>
      </c>
    </row>
    <row r="42" s="1" customFormat="1" ht="17" customHeight="1" spans="1:2">
      <c r="A42" s="5" t="s">
        <v>523</v>
      </c>
      <c r="B42" s="7">
        <v>0</v>
      </c>
    </row>
    <row r="43" s="1" customFormat="1" ht="17" customHeight="1" spans="1:2">
      <c r="A43" s="5" t="s">
        <v>524</v>
      </c>
      <c r="B43" s="7">
        <v>0</v>
      </c>
    </row>
    <row r="44" s="1" customFormat="1" ht="17" customHeight="1" spans="1:2">
      <c r="A44" s="5" t="s">
        <v>525</v>
      </c>
      <c r="B44" s="7">
        <v>0</v>
      </c>
    </row>
    <row r="45" s="1" customFormat="1" ht="17" customHeight="1" spans="1:2">
      <c r="A45" s="5" t="s">
        <v>526</v>
      </c>
      <c r="B45" s="7">
        <v>10</v>
      </c>
    </row>
    <row r="46" s="1" customFormat="1" ht="17" customHeight="1" spans="1:2">
      <c r="A46" s="5" t="s">
        <v>507</v>
      </c>
      <c r="B46" s="7">
        <v>0</v>
      </c>
    </row>
    <row r="47" s="1" customFormat="1" ht="17" customHeight="1" spans="1:2">
      <c r="A47" s="5" t="s">
        <v>527</v>
      </c>
      <c r="B47" s="7">
        <v>39</v>
      </c>
    </row>
    <row r="48" s="1" customFormat="1" ht="17" customHeight="1" spans="1:2">
      <c r="A48" s="5" t="s">
        <v>528</v>
      </c>
      <c r="B48" s="7">
        <v>495</v>
      </c>
    </row>
    <row r="49" s="1" customFormat="1" ht="17" customHeight="1" spans="1:2">
      <c r="A49" s="5" t="s">
        <v>498</v>
      </c>
      <c r="B49" s="7">
        <v>363</v>
      </c>
    </row>
    <row r="50" s="1" customFormat="1" ht="17" customHeight="1" spans="1:2">
      <c r="A50" s="5" t="s">
        <v>499</v>
      </c>
      <c r="B50" s="7">
        <v>21</v>
      </c>
    </row>
    <row r="51" s="1" customFormat="1" ht="17" customHeight="1" spans="1:2">
      <c r="A51" s="5" t="s">
        <v>500</v>
      </c>
      <c r="B51" s="7">
        <v>0</v>
      </c>
    </row>
    <row r="52" s="1" customFormat="1" ht="17" customHeight="1" spans="1:2">
      <c r="A52" s="5" t="s">
        <v>529</v>
      </c>
      <c r="B52" s="7">
        <v>0</v>
      </c>
    </row>
    <row r="53" s="1" customFormat="1" ht="17" customHeight="1" spans="1:2">
      <c r="A53" s="5" t="s">
        <v>530</v>
      </c>
      <c r="B53" s="7">
        <v>20</v>
      </c>
    </row>
    <row r="54" s="1" customFormat="1" ht="17" customHeight="1" spans="1:2">
      <c r="A54" s="5" t="s">
        <v>531</v>
      </c>
      <c r="B54" s="7">
        <v>0</v>
      </c>
    </row>
    <row r="55" s="1" customFormat="1" ht="17" customHeight="1" spans="1:2">
      <c r="A55" s="5" t="s">
        <v>532</v>
      </c>
      <c r="B55" s="7">
        <v>65</v>
      </c>
    </row>
    <row r="56" s="1" customFormat="1" ht="17" customHeight="1" spans="1:2">
      <c r="A56" s="5" t="s">
        <v>533</v>
      </c>
      <c r="B56" s="7">
        <v>0</v>
      </c>
    </row>
    <row r="57" s="1" customFormat="1" ht="17" customHeight="1" spans="1:2">
      <c r="A57" s="5" t="s">
        <v>507</v>
      </c>
      <c r="B57" s="7">
        <v>0</v>
      </c>
    </row>
    <row r="58" s="1" customFormat="1" ht="17" customHeight="1" spans="1:2">
      <c r="A58" s="5" t="s">
        <v>534</v>
      </c>
      <c r="B58" s="7">
        <v>26</v>
      </c>
    </row>
    <row r="59" s="1" customFormat="1" ht="17" customHeight="1" spans="1:2">
      <c r="A59" s="5" t="s">
        <v>535</v>
      </c>
      <c r="B59" s="7">
        <v>1696</v>
      </c>
    </row>
    <row r="60" s="1" customFormat="1" ht="17" customHeight="1" spans="1:2">
      <c r="A60" s="5" t="s">
        <v>498</v>
      </c>
      <c r="B60" s="7">
        <v>1307</v>
      </c>
    </row>
    <row r="61" s="1" customFormat="1" ht="17" customHeight="1" spans="1:2">
      <c r="A61" s="5" t="s">
        <v>499</v>
      </c>
      <c r="B61" s="7">
        <v>80</v>
      </c>
    </row>
    <row r="62" s="1" customFormat="1" ht="17" customHeight="1" spans="1:2">
      <c r="A62" s="5" t="s">
        <v>500</v>
      </c>
      <c r="B62" s="7">
        <v>0</v>
      </c>
    </row>
    <row r="63" s="1" customFormat="1" ht="17" customHeight="1" spans="1:2">
      <c r="A63" s="5" t="s">
        <v>536</v>
      </c>
      <c r="B63" s="7">
        <v>0</v>
      </c>
    </row>
    <row r="64" s="1" customFormat="1" ht="17" customHeight="1" spans="1:2">
      <c r="A64" s="5" t="s">
        <v>537</v>
      </c>
      <c r="B64" s="7">
        <v>0</v>
      </c>
    </row>
    <row r="65" s="1" customFormat="1" ht="17" customHeight="1" spans="1:2">
      <c r="A65" s="5" t="s">
        <v>538</v>
      </c>
      <c r="B65" s="7">
        <v>5</v>
      </c>
    </row>
    <row r="66" s="1" customFormat="1" ht="17" customHeight="1" spans="1:2">
      <c r="A66" s="5" t="s">
        <v>539</v>
      </c>
      <c r="B66" s="7">
        <v>0</v>
      </c>
    </row>
    <row r="67" s="1" customFormat="1" ht="17" customHeight="1" spans="1:2">
      <c r="A67" s="5" t="s">
        <v>540</v>
      </c>
      <c r="B67" s="7">
        <v>0</v>
      </c>
    </row>
    <row r="68" s="1" customFormat="1" ht="17" customHeight="1" spans="1:2">
      <c r="A68" s="5" t="s">
        <v>507</v>
      </c>
      <c r="B68" s="7">
        <v>0</v>
      </c>
    </row>
    <row r="69" s="1" customFormat="1" ht="17" customHeight="1" spans="1:2">
      <c r="A69" s="5" t="s">
        <v>541</v>
      </c>
      <c r="B69" s="7">
        <v>304</v>
      </c>
    </row>
    <row r="70" s="1" customFormat="1" ht="17" customHeight="1" spans="1:2">
      <c r="A70" s="5" t="s">
        <v>542</v>
      </c>
      <c r="B70" s="7">
        <v>640</v>
      </c>
    </row>
    <row r="71" s="1" customFormat="1" ht="17" customHeight="1" spans="1:2">
      <c r="A71" s="5" t="s">
        <v>498</v>
      </c>
      <c r="B71" s="7">
        <v>0</v>
      </c>
    </row>
    <row r="72" s="1" customFormat="1" ht="17" customHeight="1" spans="1:2">
      <c r="A72" s="5" t="s">
        <v>499</v>
      </c>
      <c r="B72" s="7">
        <v>0</v>
      </c>
    </row>
    <row r="73" s="1" customFormat="1" ht="17" customHeight="1" spans="1:2">
      <c r="A73" s="5" t="s">
        <v>500</v>
      </c>
      <c r="B73" s="7">
        <v>0</v>
      </c>
    </row>
    <row r="74" s="1" customFormat="1" ht="17" customHeight="1" spans="1:2">
      <c r="A74" s="5" t="s">
        <v>539</v>
      </c>
      <c r="B74" s="7">
        <v>0</v>
      </c>
    </row>
    <row r="75" s="1" customFormat="1" ht="16.95" customHeight="1" spans="1:2">
      <c r="A75" s="5" t="s">
        <v>543</v>
      </c>
      <c r="B75" s="7">
        <v>640</v>
      </c>
    </row>
    <row r="76" s="1" customFormat="1" ht="17" customHeight="1" spans="1:2">
      <c r="A76" s="5" t="s">
        <v>507</v>
      </c>
      <c r="B76" s="7">
        <v>0</v>
      </c>
    </row>
    <row r="77" s="1" customFormat="1" ht="17" customHeight="1" spans="1:2">
      <c r="A77" s="5" t="s">
        <v>544</v>
      </c>
      <c r="B77" s="7">
        <v>0</v>
      </c>
    </row>
    <row r="78" s="1" customFormat="1" ht="17" customHeight="1" spans="1:2">
      <c r="A78" s="5" t="s">
        <v>545</v>
      </c>
      <c r="B78" s="7">
        <v>701</v>
      </c>
    </row>
    <row r="79" s="1" customFormat="1" ht="17" customHeight="1" spans="1:2">
      <c r="A79" s="5" t="s">
        <v>498</v>
      </c>
      <c r="B79" s="7">
        <v>570</v>
      </c>
    </row>
    <row r="80" s="1" customFormat="1" ht="17" customHeight="1" spans="1:2">
      <c r="A80" s="5" t="s">
        <v>499</v>
      </c>
      <c r="B80" s="7">
        <v>38</v>
      </c>
    </row>
    <row r="81" s="1" customFormat="1" ht="17" customHeight="1" spans="1:2">
      <c r="A81" s="5" t="s">
        <v>500</v>
      </c>
      <c r="B81" s="7">
        <v>0</v>
      </c>
    </row>
    <row r="82" s="1" customFormat="1" ht="17" customHeight="1" spans="1:2">
      <c r="A82" s="5" t="s">
        <v>546</v>
      </c>
      <c r="B82" s="7">
        <v>93</v>
      </c>
    </row>
    <row r="83" s="1" customFormat="1" ht="17" customHeight="1" spans="1:2">
      <c r="A83" s="5" t="s">
        <v>547</v>
      </c>
      <c r="B83" s="7">
        <v>0</v>
      </c>
    </row>
    <row r="84" s="1" customFormat="1" ht="17" customHeight="1" spans="1:2">
      <c r="A84" s="5" t="s">
        <v>539</v>
      </c>
      <c r="B84" s="7">
        <v>0</v>
      </c>
    </row>
    <row r="85" s="1" customFormat="1" ht="17" customHeight="1" spans="1:2">
      <c r="A85" s="5" t="s">
        <v>507</v>
      </c>
      <c r="B85" s="7">
        <v>0</v>
      </c>
    </row>
    <row r="86" s="1" customFormat="1" ht="17" customHeight="1" spans="1:2">
      <c r="A86" s="5" t="s">
        <v>548</v>
      </c>
      <c r="B86" s="7">
        <v>0</v>
      </c>
    </row>
    <row r="87" s="1" customFormat="1" ht="17" customHeight="1" spans="1:2">
      <c r="A87" s="5" t="s">
        <v>549</v>
      </c>
      <c r="B87" s="7">
        <v>923</v>
      </c>
    </row>
    <row r="88" s="1" customFormat="1" ht="17" customHeight="1" spans="1:2">
      <c r="A88" s="5" t="s">
        <v>498</v>
      </c>
      <c r="B88" s="7">
        <v>0</v>
      </c>
    </row>
    <row r="89" s="1" customFormat="1" ht="17" customHeight="1" spans="1:2">
      <c r="A89" s="5" t="s">
        <v>499</v>
      </c>
      <c r="B89" s="7">
        <v>0</v>
      </c>
    </row>
    <row r="90" s="1" customFormat="1" ht="17" customHeight="1" spans="1:2">
      <c r="A90" s="5" t="s">
        <v>500</v>
      </c>
      <c r="B90" s="7">
        <v>0</v>
      </c>
    </row>
    <row r="91" s="1" customFormat="1" ht="17" customHeight="1" spans="1:2">
      <c r="A91" s="5" t="s">
        <v>550</v>
      </c>
      <c r="B91" s="7">
        <v>0</v>
      </c>
    </row>
    <row r="92" s="1" customFormat="1" ht="17" customHeight="1" spans="1:2">
      <c r="A92" s="5" t="s">
        <v>551</v>
      </c>
      <c r="B92" s="7">
        <v>903</v>
      </c>
    </row>
    <row r="93" s="1" customFormat="1" ht="17" customHeight="1" spans="1:2">
      <c r="A93" s="5" t="s">
        <v>539</v>
      </c>
      <c r="B93" s="7">
        <v>0</v>
      </c>
    </row>
    <row r="94" s="1" customFormat="1" ht="17" customHeight="1" spans="1:2">
      <c r="A94" s="5" t="s">
        <v>552</v>
      </c>
      <c r="B94" s="7">
        <v>0</v>
      </c>
    </row>
    <row r="95" s="1" customFormat="1" ht="17" customHeight="1" spans="1:2">
      <c r="A95" s="5" t="s">
        <v>553</v>
      </c>
      <c r="B95" s="7">
        <v>0</v>
      </c>
    </row>
    <row r="96" s="1" customFormat="1" ht="17" customHeight="1" spans="1:2">
      <c r="A96" s="5" t="s">
        <v>554</v>
      </c>
      <c r="B96" s="7">
        <v>0</v>
      </c>
    </row>
    <row r="97" s="1" customFormat="1" ht="17" customHeight="1" spans="1:2">
      <c r="A97" s="5" t="s">
        <v>555</v>
      </c>
      <c r="B97" s="7">
        <v>0</v>
      </c>
    </row>
    <row r="98" s="1" customFormat="1" ht="17" customHeight="1" spans="1:2">
      <c r="A98" s="5" t="s">
        <v>507</v>
      </c>
      <c r="B98" s="7">
        <v>0</v>
      </c>
    </row>
    <row r="99" s="1" customFormat="1" ht="17" customHeight="1" spans="1:2">
      <c r="A99" s="5" t="s">
        <v>556</v>
      </c>
      <c r="B99" s="7">
        <v>20</v>
      </c>
    </row>
    <row r="100" s="1" customFormat="1" ht="17" customHeight="1" spans="1:2">
      <c r="A100" s="5" t="s">
        <v>557</v>
      </c>
      <c r="B100" s="7">
        <v>2728</v>
      </c>
    </row>
    <row r="101" s="1" customFormat="1" ht="17" customHeight="1" spans="1:2">
      <c r="A101" s="5" t="s">
        <v>498</v>
      </c>
      <c r="B101" s="7">
        <v>1918</v>
      </c>
    </row>
    <row r="102" s="1" customFormat="1" ht="17" customHeight="1" spans="1:2">
      <c r="A102" s="5" t="s">
        <v>499</v>
      </c>
      <c r="B102" s="7">
        <v>39</v>
      </c>
    </row>
    <row r="103" s="1" customFormat="1" ht="17" customHeight="1" spans="1:2">
      <c r="A103" s="5" t="s">
        <v>500</v>
      </c>
      <c r="B103" s="7">
        <v>0</v>
      </c>
    </row>
    <row r="104" s="1" customFormat="1" ht="17" customHeight="1" spans="1:2">
      <c r="A104" s="5" t="s">
        <v>558</v>
      </c>
      <c r="B104" s="7">
        <v>361</v>
      </c>
    </row>
    <row r="105" s="1" customFormat="1" ht="17" customHeight="1" spans="1:2">
      <c r="A105" s="5" t="s">
        <v>559</v>
      </c>
      <c r="B105" s="7">
        <v>71</v>
      </c>
    </row>
    <row r="106" s="1" customFormat="1" ht="17" customHeight="1" spans="1:2">
      <c r="A106" s="5" t="s">
        <v>560</v>
      </c>
      <c r="B106" s="7">
        <v>108</v>
      </c>
    </row>
    <row r="107" s="1" customFormat="1" ht="17" customHeight="1" spans="1:2">
      <c r="A107" s="5" t="s">
        <v>507</v>
      </c>
      <c r="B107" s="7">
        <v>0</v>
      </c>
    </row>
    <row r="108" s="1" customFormat="1" ht="17" customHeight="1" spans="1:2">
      <c r="A108" s="5" t="s">
        <v>561</v>
      </c>
      <c r="B108" s="7">
        <v>231</v>
      </c>
    </row>
    <row r="109" s="1" customFormat="1" ht="17" customHeight="1" spans="1:2">
      <c r="A109" s="5" t="s">
        <v>562</v>
      </c>
      <c r="B109" s="7">
        <v>1806</v>
      </c>
    </row>
    <row r="110" s="1" customFormat="1" ht="17" customHeight="1" spans="1:2">
      <c r="A110" s="5" t="s">
        <v>498</v>
      </c>
      <c r="B110" s="7">
        <v>1053</v>
      </c>
    </row>
    <row r="111" s="1" customFormat="1" ht="17" customHeight="1" spans="1:2">
      <c r="A111" s="5" t="s">
        <v>499</v>
      </c>
      <c r="B111" s="7">
        <v>21</v>
      </c>
    </row>
    <row r="112" s="1" customFormat="1" ht="17" customHeight="1" spans="1:2">
      <c r="A112" s="5" t="s">
        <v>500</v>
      </c>
      <c r="B112" s="7">
        <v>0</v>
      </c>
    </row>
    <row r="113" s="1" customFormat="1" ht="17" customHeight="1" spans="1:2">
      <c r="A113" s="5" t="s">
        <v>563</v>
      </c>
      <c r="B113" s="7">
        <v>0</v>
      </c>
    </row>
    <row r="114" s="1" customFormat="1" ht="17" customHeight="1" spans="1:2">
      <c r="A114" s="5" t="s">
        <v>564</v>
      </c>
      <c r="B114" s="7">
        <v>0</v>
      </c>
    </row>
    <row r="115" s="1" customFormat="1" ht="17" customHeight="1" spans="1:2">
      <c r="A115" s="5" t="s">
        <v>565</v>
      </c>
      <c r="B115" s="7">
        <v>0</v>
      </c>
    </row>
    <row r="116" s="1" customFormat="1" ht="17" customHeight="1" spans="1:2">
      <c r="A116" s="5" t="s">
        <v>566</v>
      </c>
      <c r="B116" s="7">
        <v>0</v>
      </c>
    </row>
    <row r="117" s="1" customFormat="1" ht="17" customHeight="1" spans="1:2">
      <c r="A117" s="5" t="s">
        <v>567</v>
      </c>
      <c r="B117" s="7">
        <v>72</v>
      </c>
    </row>
    <row r="118" s="1" customFormat="1" ht="17" customHeight="1" spans="1:2">
      <c r="A118" s="5" t="s">
        <v>507</v>
      </c>
      <c r="B118" s="7">
        <v>0</v>
      </c>
    </row>
    <row r="119" s="1" customFormat="1" ht="17" customHeight="1" spans="1:2">
      <c r="A119" s="5" t="s">
        <v>568</v>
      </c>
      <c r="B119" s="7">
        <v>660</v>
      </c>
    </row>
    <row r="120" s="1" customFormat="1" ht="17" customHeight="1" spans="1:2">
      <c r="A120" s="5" t="s">
        <v>569</v>
      </c>
      <c r="B120" s="7">
        <v>12</v>
      </c>
    </row>
    <row r="121" s="1" customFormat="1" ht="17" customHeight="1" spans="1:2">
      <c r="A121" s="5" t="s">
        <v>498</v>
      </c>
      <c r="B121" s="7">
        <v>0</v>
      </c>
    </row>
    <row r="122" s="1" customFormat="1" ht="17" customHeight="1" spans="1:2">
      <c r="A122" s="5" t="s">
        <v>499</v>
      </c>
      <c r="B122" s="7">
        <v>0</v>
      </c>
    </row>
    <row r="123" s="1" customFormat="1" ht="17" customHeight="1" spans="1:2">
      <c r="A123" s="5" t="s">
        <v>500</v>
      </c>
      <c r="B123" s="7">
        <v>0</v>
      </c>
    </row>
    <row r="124" s="1" customFormat="1" ht="17" customHeight="1" spans="1:2">
      <c r="A124" s="5" t="s">
        <v>570</v>
      </c>
      <c r="B124" s="7">
        <v>0</v>
      </c>
    </row>
    <row r="125" s="1" customFormat="1" ht="17" customHeight="1" spans="1:2">
      <c r="A125" s="5" t="s">
        <v>571</v>
      </c>
      <c r="B125" s="7">
        <v>0</v>
      </c>
    </row>
    <row r="126" s="1" customFormat="1" ht="17" customHeight="1" spans="1:2">
      <c r="A126" s="5" t="s">
        <v>572</v>
      </c>
      <c r="B126" s="7">
        <v>0</v>
      </c>
    </row>
    <row r="127" s="1" customFormat="1" ht="17" customHeight="1" spans="1:2">
      <c r="A127" s="5" t="s">
        <v>573</v>
      </c>
      <c r="B127" s="7">
        <v>12</v>
      </c>
    </row>
    <row r="128" s="1" customFormat="1" ht="17" customHeight="1" spans="1:2">
      <c r="A128" s="5" t="s">
        <v>574</v>
      </c>
      <c r="B128" s="7">
        <v>0</v>
      </c>
    </row>
    <row r="129" s="1" customFormat="1" ht="17" customHeight="1" spans="1:2">
      <c r="A129" s="5" t="s">
        <v>575</v>
      </c>
      <c r="B129" s="7">
        <v>0</v>
      </c>
    </row>
    <row r="130" s="1" customFormat="1" ht="17" customHeight="1" spans="1:2">
      <c r="A130" s="5" t="s">
        <v>507</v>
      </c>
      <c r="B130" s="7">
        <v>0</v>
      </c>
    </row>
    <row r="131" s="1" customFormat="1" ht="17" customHeight="1" spans="1:2">
      <c r="A131" s="5" t="s">
        <v>576</v>
      </c>
      <c r="B131" s="7">
        <v>0</v>
      </c>
    </row>
    <row r="132" s="1" customFormat="1" ht="17" customHeight="1" spans="1:2">
      <c r="A132" s="5" t="s">
        <v>577</v>
      </c>
      <c r="B132" s="7">
        <v>24</v>
      </c>
    </row>
    <row r="133" s="1" customFormat="1" ht="17" customHeight="1" spans="1:2">
      <c r="A133" s="5" t="s">
        <v>498</v>
      </c>
      <c r="B133" s="7">
        <v>0</v>
      </c>
    </row>
    <row r="134" s="1" customFormat="1" ht="17" customHeight="1" spans="1:2">
      <c r="A134" s="5" t="s">
        <v>499</v>
      </c>
      <c r="B134" s="7">
        <v>23</v>
      </c>
    </row>
    <row r="135" s="1" customFormat="1" ht="17" customHeight="1" spans="1:2">
      <c r="A135" s="5" t="s">
        <v>500</v>
      </c>
      <c r="B135" s="7">
        <v>0</v>
      </c>
    </row>
    <row r="136" s="1" customFormat="1" ht="17" customHeight="1" spans="1:2">
      <c r="A136" s="5" t="s">
        <v>578</v>
      </c>
      <c r="B136" s="7">
        <v>1</v>
      </c>
    </row>
    <row r="137" s="1" customFormat="1" ht="17" customHeight="1" spans="1:2">
      <c r="A137" s="5" t="s">
        <v>507</v>
      </c>
      <c r="B137" s="7">
        <v>0</v>
      </c>
    </row>
    <row r="138" s="1" customFormat="1" ht="17" customHeight="1" spans="1:2">
      <c r="A138" s="5" t="s">
        <v>579</v>
      </c>
      <c r="B138" s="7">
        <v>0</v>
      </c>
    </row>
    <row r="139" s="1" customFormat="1" ht="17" customHeight="1" spans="1:2">
      <c r="A139" s="5" t="s">
        <v>580</v>
      </c>
      <c r="B139" s="7">
        <v>0</v>
      </c>
    </row>
    <row r="140" s="1" customFormat="1" ht="17" customHeight="1" spans="1:2">
      <c r="A140" s="5" t="s">
        <v>498</v>
      </c>
      <c r="B140" s="7">
        <v>0</v>
      </c>
    </row>
    <row r="141" s="1" customFormat="1" ht="17" customHeight="1" spans="1:2">
      <c r="A141" s="5" t="s">
        <v>499</v>
      </c>
      <c r="B141" s="7">
        <v>0</v>
      </c>
    </row>
    <row r="142" s="1" customFormat="1" ht="17" customHeight="1" spans="1:2">
      <c r="A142" s="5" t="s">
        <v>500</v>
      </c>
      <c r="B142" s="7">
        <v>0</v>
      </c>
    </row>
    <row r="143" s="1" customFormat="1" ht="17" customHeight="1" spans="1:2">
      <c r="A143" s="5" t="s">
        <v>581</v>
      </c>
      <c r="B143" s="7">
        <v>0</v>
      </c>
    </row>
    <row r="144" s="1" customFormat="1" ht="17" customHeight="1" spans="1:2">
      <c r="A144" s="5" t="s">
        <v>582</v>
      </c>
      <c r="B144" s="7">
        <v>0</v>
      </c>
    </row>
    <row r="145" s="1" customFormat="1" ht="17" customHeight="1" spans="1:2">
      <c r="A145" s="5" t="s">
        <v>507</v>
      </c>
      <c r="B145" s="7">
        <v>0</v>
      </c>
    </row>
    <row r="146" s="1" customFormat="1" ht="17" customHeight="1" spans="1:2">
      <c r="A146" s="5" t="s">
        <v>583</v>
      </c>
      <c r="B146" s="7">
        <v>0</v>
      </c>
    </row>
    <row r="147" s="1" customFormat="1" ht="17" customHeight="1" spans="1:2">
      <c r="A147" s="5" t="s">
        <v>584</v>
      </c>
      <c r="B147" s="7">
        <v>274</v>
      </c>
    </row>
    <row r="148" s="1" customFormat="1" ht="17" customHeight="1" spans="1:2">
      <c r="A148" s="5" t="s">
        <v>498</v>
      </c>
      <c r="B148" s="7">
        <v>0</v>
      </c>
    </row>
    <row r="149" s="1" customFormat="1" ht="17" customHeight="1" spans="1:2">
      <c r="A149" s="5" t="s">
        <v>499</v>
      </c>
      <c r="B149" s="7">
        <v>1</v>
      </c>
    </row>
    <row r="150" s="1" customFormat="1" ht="17" customHeight="1" spans="1:2">
      <c r="A150" s="5" t="s">
        <v>500</v>
      </c>
      <c r="B150" s="7">
        <v>0</v>
      </c>
    </row>
    <row r="151" s="1" customFormat="1" ht="17" customHeight="1" spans="1:2">
      <c r="A151" s="5" t="s">
        <v>585</v>
      </c>
      <c r="B151" s="7">
        <v>273</v>
      </c>
    </row>
    <row r="152" s="1" customFormat="1" ht="17" customHeight="1" spans="1:2">
      <c r="A152" s="5" t="s">
        <v>586</v>
      </c>
      <c r="B152" s="7">
        <v>0</v>
      </c>
    </row>
    <row r="153" s="1" customFormat="1" ht="17" customHeight="1" spans="1:2">
      <c r="A153" s="5" t="s">
        <v>587</v>
      </c>
      <c r="B153" s="7">
        <v>154</v>
      </c>
    </row>
    <row r="154" s="1" customFormat="1" ht="17" customHeight="1" spans="1:2">
      <c r="A154" s="5" t="s">
        <v>498</v>
      </c>
      <c r="B154" s="7">
        <v>143</v>
      </c>
    </row>
    <row r="155" s="1" customFormat="1" ht="17" customHeight="1" spans="1:2">
      <c r="A155" s="5" t="s">
        <v>499</v>
      </c>
      <c r="B155" s="7">
        <v>11</v>
      </c>
    </row>
    <row r="156" s="1" customFormat="1" ht="17" customHeight="1" spans="1:2">
      <c r="A156" s="5" t="s">
        <v>500</v>
      </c>
      <c r="B156" s="7">
        <v>0</v>
      </c>
    </row>
    <row r="157" s="1" customFormat="1" ht="17" customHeight="1" spans="1:2">
      <c r="A157" s="5" t="s">
        <v>512</v>
      </c>
      <c r="B157" s="7">
        <v>0</v>
      </c>
    </row>
    <row r="158" s="1" customFormat="1" ht="17" customHeight="1" spans="1:2">
      <c r="A158" s="5" t="s">
        <v>507</v>
      </c>
      <c r="B158" s="7">
        <v>0</v>
      </c>
    </row>
    <row r="159" s="1" customFormat="1" ht="17" customHeight="1" spans="1:2">
      <c r="A159" s="5" t="s">
        <v>588</v>
      </c>
      <c r="B159" s="7">
        <v>0</v>
      </c>
    </row>
    <row r="160" s="1" customFormat="1" ht="17" customHeight="1" spans="1:2">
      <c r="A160" s="5" t="s">
        <v>589</v>
      </c>
      <c r="B160" s="7">
        <v>670</v>
      </c>
    </row>
    <row r="161" s="1" customFormat="1" ht="17" customHeight="1" spans="1:2">
      <c r="A161" s="5" t="s">
        <v>498</v>
      </c>
      <c r="B161" s="7">
        <v>453</v>
      </c>
    </row>
    <row r="162" s="1" customFormat="1" ht="17" customHeight="1" spans="1:2">
      <c r="A162" s="5" t="s">
        <v>499</v>
      </c>
      <c r="B162" s="7">
        <v>103</v>
      </c>
    </row>
    <row r="163" s="1" customFormat="1" ht="17" customHeight="1" spans="1:2">
      <c r="A163" s="5" t="s">
        <v>500</v>
      </c>
      <c r="B163" s="7">
        <v>0</v>
      </c>
    </row>
    <row r="164" s="1" customFormat="1" ht="17.25" customHeight="1" spans="1:2">
      <c r="A164" s="5" t="s">
        <v>590</v>
      </c>
      <c r="B164" s="7">
        <v>0</v>
      </c>
    </row>
    <row r="165" s="1" customFormat="1" ht="17.25" customHeight="1" spans="1:2">
      <c r="A165" s="5" t="s">
        <v>507</v>
      </c>
      <c r="B165" s="7">
        <v>82</v>
      </c>
    </row>
    <row r="166" s="1" customFormat="1" ht="17.25" customHeight="1" spans="1:2">
      <c r="A166" s="5" t="s">
        <v>591</v>
      </c>
      <c r="B166" s="7">
        <v>32</v>
      </c>
    </row>
    <row r="167" s="1" customFormat="1" ht="17" customHeight="1" spans="1:2">
      <c r="A167" s="5" t="s">
        <v>592</v>
      </c>
      <c r="B167" s="7">
        <v>3131</v>
      </c>
    </row>
    <row r="168" s="1" customFormat="1" ht="17" customHeight="1" spans="1:2">
      <c r="A168" s="5" t="s">
        <v>498</v>
      </c>
      <c r="B168" s="7">
        <v>1173</v>
      </c>
    </row>
    <row r="169" s="1" customFormat="1" ht="17" customHeight="1" spans="1:2">
      <c r="A169" s="5" t="s">
        <v>499</v>
      </c>
      <c r="B169" s="7">
        <v>30</v>
      </c>
    </row>
    <row r="170" s="1" customFormat="1" ht="17" customHeight="1" spans="1:2">
      <c r="A170" s="5" t="s">
        <v>500</v>
      </c>
      <c r="B170" s="7">
        <v>0</v>
      </c>
    </row>
    <row r="171" s="1" customFormat="1" ht="17" customHeight="1" spans="1:2">
      <c r="A171" s="5" t="s">
        <v>593</v>
      </c>
      <c r="B171" s="7">
        <v>1477</v>
      </c>
    </row>
    <row r="172" s="1" customFormat="1" ht="17" customHeight="1" spans="1:2">
      <c r="A172" s="5" t="s">
        <v>507</v>
      </c>
      <c r="B172" s="7">
        <v>38</v>
      </c>
    </row>
    <row r="173" s="1" customFormat="1" ht="17" customHeight="1" spans="1:2">
      <c r="A173" s="5" t="s">
        <v>594</v>
      </c>
      <c r="B173" s="7">
        <v>413</v>
      </c>
    </row>
    <row r="174" s="1" customFormat="1" ht="17" customHeight="1" spans="1:2">
      <c r="A174" s="5" t="s">
        <v>595</v>
      </c>
      <c r="B174" s="7">
        <v>1963</v>
      </c>
    </row>
    <row r="175" s="1" customFormat="1" ht="17" customHeight="1" spans="1:2">
      <c r="A175" s="5" t="s">
        <v>498</v>
      </c>
      <c r="B175" s="7">
        <v>858</v>
      </c>
    </row>
    <row r="176" s="1" customFormat="1" ht="17" customHeight="1" spans="1:2">
      <c r="A176" s="5" t="s">
        <v>499</v>
      </c>
      <c r="B176" s="7">
        <v>174</v>
      </c>
    </row>
    <row r="177" s="1" customFormat="1" ht="17" customHeight="1" spans="1:2">
      <c r="A177" s="5" t="s">
        <v>500</v>
      </c>
      <c r="B177" s="7">
        <v>0</v>
      </c>
    </row>
    <row r="178" s="1" customFormat="1" ht="17" customHeight="1" spans="1:2">
      <c r="A178" s="5" t="s">
        <v>596</v>
      </c>
      <c r="B178" s="7">
        <v>0</v>
      </c>
    </row>
    <row r="179" s="1" customFormat="1" ht="17" customHeight="1" spans="1:2">
      <c r="A179" s="5" t="s">
        <v>507</v>
      </c>
      <c r="B179" s="7">
        <v>0</v>
      </c>
    </row>
    <row r="180" s="1" customFormat="1" ht="17" customHeight="1" spans="1:2">
      <c r="A180" s="5" t="s">
        <v>597</v>
      </c>
      <c r="B180" s="7">
        <v>931</v>
      </c>
    </row>
    <row r="181" s="1" customFormat="1" ht="17" customHeight="1" spans="1:2">
      <c r="A181" s="5" t="s">
        <v>598</v>
      </c>
      <c r="B181" s="7">
        <v>894</v>
      </c>
    </row>
    <row r="182" s="1" customFormat="1" ht="17" customHeight="1" spans="1:2">
      <c r="A182" s="5" t="s">
        <v>498</v>
      </c>
      <c r="B182" s="7">
        <v>674</v>
      </c>
    </row>
    <row r="183" s="1" customFormat="1" ht="17" customHeight="1" spans="1:2">
      <c r="A183" s="5" t="s">
        <v>499</v>
      </c>
      <c r="B183" s="7">
        <v>0</v>
      </c>
    </row>
    <row r="184" s="1" customFormat="1" ht="17" customHeight="1" spans="1:2">
      <c r="A184" s="5" t="s">
        <v>500</v>
      </c>
      <c r="B184" s="7">
        <v>0</v>
      </c>
    </row>
    <row r="185" s="1" customFormat="1" ht="16.95" customHeight="1" spans="1:2">
      <c r="A185" s="5" t="s">
        <v>599</v>
      </c>
      <c r="B185" s="7">
        <v>172</v>
      </c>
    </row>
    <row r="186" s="1" customFormat="1" ht="17" customHeight="1" spans="1:2">
      <c r="A186" s="5" t="s">
        <v>507</v>
      </c>
      <c r="B186" s="7">
        <v>0</v>
      </c>
    </row>
    <row r="187" s="1" customFormat="1" ht="17" customHeight="1" spans="1:2">
      <c r="A187" s="5" t="s">
        <v>600</v>
      </c>
      <c r="B187" s="7">
        <v>48</v>
      </c>
    </row>
    <row r="188" s="1" customFormat="1" ht="17" customHeight="1" spans="1:2">
      <c r="A188" s="5" t="s">
        <v>601</v>
      </c>
      <c r="B188" s="7">
        <v>426</v>
      </c>
    </row>
    <row r="189" s="1" customFormat="1" ht="17" customHeight="1" spans="1:2">
      <c r="A189" s="5" t="s">
        <v>498</v>
      </c>
      <c r="B189" s="7">
        <v>347</v>
      </c>
    </row>
    <row r="190" s="1" customFormat="1" ht="17" customHeight="1" spans="1:2">
      <c r="A190" s="5" t="s">
        <v>499</v>
      </c>
      <c r="B190" s="7">
        <v>17</v>
      </c>
    </row>
    <row r="191" s="1" customFormat="1" ht="17" customHeight="1" spans="1:2">
      <c r="A191" s="5" t="s">
        <v>500</v>
      </c>
      <c r="B191" s="7">
        <v>0</v>
      </c>
    </row>
    <row r="192" s="1" customFormat="1" ht="17" customHeight="1" spans="1:2">
      <c r="A192" s="5" t="s">
        <v>602</v>
      </c>
      <c r="B192" s="7">
        <v>5</v>
      </c>
    </row>
    <row r="193" s="1" customFormat="1" ht="17" customHeight="1" spans="1:2">
      <c r="A193" s="5" t="s">
        <v>603</v>
      </c>
      <c r="B193" s="7">
        <v>0</v>
      </c>
    </row>
    <row r="194" s="1" customFormat="1" ht="17" customHeight="1" spans="1:2">
      <c r="A194" s="5" t="s">
        <v>507</v>
      </c>
      <c r="B194" s="7">
        <v>0</v>
      </c>
    </row>
    <row r="195" s="1" customFormat="1" ht="17" customHeight="1" spans="1:2">
      <c r="A195" s="5" t="s">
        <v>604</v>
      </c>
      <c r="B195" s="7">
        <v>57</v>
      </c>
    </row>
    <row r="196" s="1" customFormat="1" ht="17" customHeight="1" spans="1:2">
      <c r="A196" s="5" t="s">
        <v>605</v>
      </c>
      <c r="B196" s="7">
        <v>0</v>
      </c>
    </row>
    <row r="197" s="1" customFormat="1" ht="17" customHeight="1" spans="1:2">
      <c r="A197" s="5" t="s">
        <v>498</v>
      </c>
      <c r="B197" s="7">
        <v>0</v>
      </c>
    </row>
    <row r="198" s="1" customFormat="1" ht="17" customHeight="1" spans="1:2">
      <c r="A198" s="5" t="s">
        <v>499</v>
      </c>
      <c r="B198" s="7">
        <v>0</v>
      </c>
    </row>
    <row r="199" s="1" customFormat="1" ht="17" customHeight="1" spans="1:2">
      <c r="A199" s="5" t="s">
        <v>500</v>
      </c>
      <c r="B199" s="7">
        <v>0</v>
      </c>
    </row>
    <row r="200" s="1" customFormat="1" ht="17" customHeight="1" spans="1:2">
      <c r="A200" s="5" t="s">
        <v>507</v>
      </c>
      <c r="B200" s="7">
        <v>0</v>
      </c>
    </row>
    <row r="201" s="1" customFormat="1" ht="17" customHeight="1" spans="1:2">
      <c r="A201" s="5" t="s">
        <v>606</v>
      </c>
      <c r="B201" s="7">
        <v>0</v>
      </c>
    </row>
    <row r="202" s="1" customFormat="1" ht="17" customHeight="1" spans="1:2">
      <c r="A202" s="5" t="s">
        <v>607</v>
      </c>
      <c r="B202" s="7">
        <v>2671</v>
      </c>
    </row>
    <row r="203" s="1" customFormat="1" ht="17" customHeight="1" spans="1:2">
      <c r="A203" s="5" t="s">
        <v>498</v>
      </c>
      <c r="B203" s="7">
        <v>1886</v>
      </c>
    </row>
    <row r="204" s="1" customFormat="1" ht="17" customHeight="1" spans="1:2">
      <c r="A204" s="5" t="s">
        <v>499</v>
      </c>
      <c r="B204" s="7">
        <v>224</v>
      </c>
    </row>
    <row r="205" s="1" customFormat="1" ht="17" customHeight="1" spans="1:2">
      <c r="A205" s="5" t="s">
        <v>500</v>
      </c>
      <c r="B205" s="7">
        <v>0</v>
      </c>
    </row>
    <row r="206" s="1" customFormat="1" ht="17" customHeight="1" spans="1:2">
      <c r="A206" s="5" t="s">
        <v>507</v>
      </c>
      <c r="B206" s="7">
        <v>32</v>
      </c>
    </row>
    <row r="207" s="1" customFormat="1" ht="17" customHeight="1" spans="1:2">
      <c r="A207" s="5" t="s">
        <v>608</v>
      </c>
      <c r="B207" s="7">
        <v>529</v>
      </c>
    </row>
    <row r="208" s="1" customFormat="1" ht="17" customHeight="1" spans="1:2">
      <c r="A208" s="5" t="s">
        <v>609</v>
      </c>
      <c r="B208" s="7">
        <v>1631</v>
      </c>
    </row>
    <row r="209" s="1" customFormat="1" ht="17" customHeight="1" spans="1:2">
      <c r="A209" s="5" t="s">
        <v>498</v>
      </c>
      <c r="B209" s="7">
        <v>658</v>
      </c>
    </row>
    <row r="210" s="1" customFormat="1" ht="17" customHeight="1" spans="1:2">
      <c r="A210" s="5" t="s">
        <v>499</v>
      </c>
      <c r="B210" s="7">
        <v>0</v>
      </c>
    </row>
    <row r="211" s="1" customFormat="1" ht="17" customHeight="1" spans="1:2">
      <c r="A211" s="5" t="s">
        <v>500</v>
      </c>
      <c r="B211" s="7">
        <v>0</v>
      </c>
    </row>
    <row r="212" s="1" customFormat="1" ht="16.95" customHeight="1" spans="1:2">
      <c r="A212" s="5" t="s">
        <v>610</v>
      </c>
      <c r="B212" s="7">
        <v>378</v>
      </c>
    </row>
    <row r="213" s="1" customFormat="1" ht="17" customHeight="1" spans="1:2">
      <c r="A213" s="5" t="s">
        <v>507</v>
      </c>
      <c r="B213" s="7">
        <v>0</v>
      </c>
    </row>
    <row r="214" s="1" customFormat="1" ht="17" customHeight="1" spans="1:2">
      <c r="A214" s="5" t="s">
        <v>611</v>
      </c>
      <c r="B214" s="7">
        <v>595</v>
      </c>
    </row>
    <row r="215" s="1" customFormat="1" ht="17" customHeight="1" spans="1:2">
      <c r="A215" s="5" t="s">
        <v>612</v>
      </c>
      <c r="B215" s="7">
        <v>4347</v>
      </c>
    </row>
    <row r="216" s="1" customFormat="1" ht="17" customHeight="1" spans="1:2">
      <c r="A216" s="5" t="s">
        <v>498</v>
      </c>
      <c r="B216" s="7">
        <v>2160</v>
      </c>
    </row>
    <row r="217" s="1" customFormat="1" ht="17" customHeight="1" spans="1:2">
      <c r="A217" s="5" t="s">
        <v>499</v>
      </c>
      <c r="B217" s="7">
        <v>54</v>
      </c>
    </row>
    <row r="218" s="1" customFormat="1" ht="17" customHeight="1" spans="1:2">
      <c r="A218" s="5" t="s">
        <v>500</v>
      </c>
      <c r="B218" s="7">
        <v>0</v>
      </c>
    </row>
    <row r="219" s="1" customFormat="1" ht="17" customHeight="1" spans="1:2">
      <c r="A219" s="5" t="s">
        <v>613</v>
      </c>
      <c r="B219" s="7">
        <v>196</v>
      </c>
    </row>
    <row r="220" s="1" customFormat="1" ht="17" customHeight="1" spans="1:2">
      <c r="A220" s="5" t="s">
        <v>614</v>
      </c>
      <c r="B220" s="7">
        <v>7</v>
      </c>
    </row>
    <row r="221" s="1" customFormat="1" ht="17" customHeight="1" spans="1:2">
      <c r="A221" s="5" t="s">
        <v>539</v>
      </c>
      <c r="B221" s="7">
        <v>0</v>
      </c>
    </row>
    <row r="222" s="1" customFormat="1" ht="17" customHeight="1" spans="1:2">
      <c r="A222" s="5" t="s">
        <v>615</v>
      </c>
      <c r="B222" s="7">
        <v>542</v>
      </c>
    </row>
    <row r="223" s="1" customFormat="1" ht="17" customHeight="1" spans="1:2">
      <c r="A223" s="5" t="s">
        <v>616</v>
      </c>
      <c r="B223" s="7">
        <v>5</v>
      </c>
    </row>
    <row r="224" s="1" customFormat="1" ht="17" customHeight="1" spans="1:2">
      <c r="A224" s="5" t="s">
        <v>617</v>
      </c>
      <c r="B224" s="7">
        <v>0</v>
      </c>
    </row>
    <row r="225" s="1" customFormat="1" ht="17" customHeight="1" spans="1:2">
      <c r="A225" s="5" t="s">
        <v>618</v>
      </c>
      <c r="B225" s="7">
        <v>0</v>
      </c>
    </row>
    <row r="226" s="1" customFormat="1" ht="16.95" customHeight="1" spans="1:2">
      <c r="A226" s="5" t="s">
        <v>619</v>
      </c>
      <c r="B226" s="7">
        <v>28</v>
      </c>
    </row>
    <row r="227" s="1" customFormat="1" ht="16.95" customHeight="1" spans="1:2">
      <c r="A227" s="5" t="s">
        <v>620</v>
      </c>
      <c r="B227" s="7">
        <v>144</v>
      </c>
    </row>
    <row r="228" s="1" customFormat="1" ht="17" customHeight="1" spans="1:2">
      <c r="A228" s="5" t="s">
        <v>507</v>
      </c>
      <c r="B228" s="7">
        <v>1197</v>
      </c>
    </row>
    <row r="229" s="1" customFormat="1" ht="17" customHeight="1" spans="1:2">
      <c r="A229" s="5" t="s">
        <v>621</v>
      </c>
      <c r="B229" s="7">
        <v>14</v>
      </c>
    </row>
    <row r="230" s="1" customFormat="1" ht="17" customHeight="1" spans="1:2">
      <c r="A230" s="5" t="s">
        <v>622</v>
      </c>
      <c r="B230" s="7">
        <v>1</v>
      </c>
    </row>
    <row r="231" s="1" customFormat="1" ht="17" customHeight="1" spans="1:2">
      <c r="A231" s="5" t="s">
        <v>623</v>
      </c>
      <c r="B231" s="7">
        <v>0</v>
      </c>
    </row>
    <row r="232" s="1" customFormat="1" ht="17" customHeight="1" spans="1:2">
      <c r="A232" s="5" t="s">
        <v>624</v>
      </c>
      <c r="B232" s="7">
        <v>1</v>
      </c>
    </row>
    <row r="233" s="1" customFormat="1" ht="17" customHeight="1" spans="1:2">
      <c r="A233" s="5" t="s">
        <v>625</v>
      </c>
      <c r="B233" s="7">
        <v>0</v>
      </c>
    </row>
    <row r="234" s="1" customFormat="1" ht="17" customHeight="1" spans="1:2">
      <c r="A234" s="5" t="s">
        <v>626</v>
      </c>
      <c r="B234" s="7">
        <v>0</v>
      </c>
    </row>
    <row r="235" s="1" customFormat="1" ht="17" customHeight="1" spans="1:2">
      <c r="A235" s="5" t="s">
        <v>498</v>
      </c>
      <c r="B235" s="7">
        <v>0</v>
      </c>
    </row>
    <row r="236" s="1" customFormat="1" ht="17" customHeight="1" spans="1:2">
      <c r="A236" s="5" t="s">
        <v>499</v>
      </c>
      <c r="B236" s="7">
        <v>0</v>
      </c>
    </row>
    <row r="237" s="1" customFormat="1" ht="17" customHeight="1" spans="1:2">
      <c r="A237" s="5" t="s">
        <v>500</v>
      </c>
      <c r="B237" s="7">
        <v>0</v>
      </c>
    </row>
    <row r="238" s="1" customFormat="1" ht="17" customHeight="1" spans="1:2">
      <c r="A238" s="5" t="s">
        <v>593</v>
      </c>
      <c r="B238" s="7">
        <v>0</v>
      </c>
    </row>
    <row r="239" s="1" customFormat="1" ht="17" customHeight="1" spans="1:2">
      <c r="A239" s="5" t="s">
        <v>507</v>
      </c>
      <c r="B239" s="7">
        <v>0</v>
      </c>
    </row>
    <row r="240" s="1" customFormat="1" ht="17" customHeight="1" spans="1:2">
      <c r="A240" s="5" t="s">
        <v>627</v>
      </c>
      <c r="B240" s="7">
        <v>0</v>
      </c>
    </row>
    <row r="241" s="1" customFormat="1" ht="17" customHeight="1" spans="1:2">
      <c r="A241" s="5" t="s">
        <v>628</v>
      </c>
      <c r="B241" s="7">
        <v>0</v>
      </c>
    </row>
    <row r="242" s="1" customFormat="1" ht="17" customHeight="1" spans="1:2">
      <c r="A242" s="5" t="s">
        <v>629</v>
      </c>
      <c r="B242" s="7">
        <v>0</v>
      </c>
    </row>
    <row r="243" s="1" customFormat="1" ht="17" customHeight="1" spans="1:2">
      <c r="A243" s="5" t="s">
        <v>630</v>
      </c>
      <c r="B243" s="7">
        <v>0</v>
      </c>
    </row>
    <row r="244" s="1" customFormat="1" ht="17" customHeight="1" spans="1:2">
      <c r="A244" s="5" t="s">
        <v>631</v>
      </c>
      <c r="B244" s="7">
        <v>0</v>
      </c>
    </row>
    <row r="245" s="1" customFormat="1" ht="17" customHeight="1" spans="1:2">
      <c r="A245" s="5" t="s">
        <v>632</v>
      </c>
      <c r="B245" s="7">
        <v>0</v>
      </c>
    </row>
    <row r="246" s="1" customFormat="1" ht="17" customHeight="1" spans="1:2">
      <c r="A246" s="10" t="s">
        <v>633</v>
      </c>
      <c r="B246" s="7">
        <v>0</v>
      </c>
    </row>
    <row r="247" s="1" customFormat="1" ht="17" customHeight="1" spans="1:2">
      <c r="A247" s="5" t="s">
        <v>634</v>
      </c>
      <c r="B247" s="7">
        <v>0</v>
      </c>
    </row>
    <row r="248" s="1" customFormat="1" ht="17" customHeight="1" spans="1:2">
      <c r="A248" s="5" t="s">
        <v>635</v>
      </c>
      <c r="B248" s="7">
        <v>0</v>
      </c>
    </row>
    <row r="249" s="1" customFormat="1" ht="17" customHeight="1" spans="1:2">
      <c r="A249" s="5" t="s">
        <v>636</v>
      </c>
      <c r="B249" s="7">
        <v>0</v>
      </c>
    </row>
    <row r="250" s="1" customFormat="1" ht="17" customHeight="1" spans="1:2">
      <c r="A250" s="5" t="s">
        <v>637</v>
      </c>
      <c r="B250" s="7">
        <v>0</v>
      </c>
    </row>
    <row r="251" s="1" customFormat="1" ht="17" customHeight="1" spans="1:2">
      <c r="A251" s="5" t="s">
        <v>638</v>
      </c>
      <c r="B251" s="7">
        <v>0</v>
      </c>
    </row>
    <row r="252" s="1" customFormat="1" ht="17" customHeight="1" spans="1:2">
      <c r="A252" s="5" t="s">
        <v>639</v>
      </c>
      <c r="B252" s="7">
        <v>0</v>
      </c>
    </row>
    <row r="253" s="1" customFormat="1" ht="17" customHeight="1" spans="1:2">
      <c r="A253" s="5" t="s">
        <v>640</v>
      </c>
      <c r="B253" s="7">
        <v>0</v>
      </c>
    </row>
    <row r="254" s="1" customFormat="1" ht="17" customHeight="1" spans="1:2">
      <c r="A254" s="5" t="s">
        <v>641</v>
      </c>
      <c r="B254" s="7">
        <v>0</v>
      </c>
    </row>
    <row r="255" s="1" customFormat="1" ht="17" customHeight="1" spans="1:2">
      <c r="A255" s="5" t="s">
        <v>642</v>
      </c>
      <c r="B255" s="7">
        <v>0</v>
      </c>
    </row>
    <row r="256" s="1" customFormat="1" ht="16.95" customHeight="1" spans="1:2">
      <c r="A256" s="5" t="s">
        <v>643</v>
      </c>
      <c r="B256" s="7">
        <v>0</v>
      </c>
    </row>
    <row r="257" s="1" customFormat="1" ht="17" customHeight="1" spans="1:2">
      <c r="A257" s="5" t="s">
        <v>644</v>
      </c>
      <c r="B257" s="7">
        <v>0</v>
      </c>
    </row>
    <row r="258" s="1" customFormat="1" ht="17" customHeight="1" spans="1:2">
      <c r="A258" s="5" t="s">
        <v>645</v>
      </c>
      <c r="B258" s="7">
        <v>0</v>
      </c>
    </row>
    <row r="259" s="1" customFormat="1" ht="17" customHeight="1" spans="1:2">
      <c r="A259" s="5" t="s">
        <v>646</v>
      </c>
      <c r="B259" s="7">
        <v>0</v>
      </c>
    </row>
    <row r="260" s="1" customFormat="1" ht="17" customHeight="1" spans="1:2">
      <c r="A260" s="5" t="s">
        <v>647</v>
      </c>
      <c r="B260" s="7">
        <v>0</v>
      </c>
    </row>
    <row r="261" s="1" customFormat="1" ht="17" customHeight="1" spans="1:2">
      <c r="A261" s="5" t="s">
        <v>648</v>
      </c>
      <c r="B261" s="7">
        <v>0</v>
      </c>
    </row>
    <row r="262" s="1" customFormat="1" ht="17" customHeight="1" spans="1:2">
      <c r="A262" s="5" t="s">
        <v>649</v>
      </c>
      <c r="B262" s="7">
        <v>0</v>
      </c>
    </row>
    <row r="263" s="1" customFormat="1" ht="17" customHeight="1" spans="1:2">
      <c r="A263" s="5" t="s">
        <v>650</v>
      </c>
      <c r="B263" s="7">
        <v>0</v>
      </c>
    </row>
    <row r="264" s="1" customFormat="1" ht="17" customHeight="1" spans="1:2">
      <c r="A264" s="5" t="s">
        <v>651</v>
      </c>
      <c r="B264" s="7">
        <v>0</v>
      </c>
    </row>
    <row r="265" s="1" customFormat="1" ht="17" customHeight="1" spans="1:2">
      <c r="A265" s="5" t="s">
        <v>652</v>
      </c>
      <c r="B265" s="7">
        <v>0</v>
      </c>
    </row>
    <row r="266" s="1" customFormat="1" ht="17" customHeight="1" spans="1:2">
      <c r="A266" s="5" t="s">
        <v>498</v>
      </c>
      <c r="B266" s="7">
        <v>0</v>
      </c>
    </row>
    <row r="267" s="1" customFormat="1" ht="17" customHeight="1" spans="1:2">
      <c r="A267" s="5" t="s">
        <v>499</v>
      </c>
      <c r="B267" s="7">
        <v>0</v>
      </c>
    </row>
    <row r="268" s="1" customFormat="1" ht="17" customHeight="1" spans="1:2">
      <c r="A268" s="5" t="s">
        <v>500</v>
      </c>
      <c r="B268" s="7">
        <v>0</v>
      </c>
    </row>
    <row r="269" s="1" customFormat="1" ht="17" customHeight="1" spans="1:2">
      <c r="A269" s="5" t="s">
        <v>507</v>
      </c>
      <c r="B269" s="7">
        <v>0</v>
      </c>
    </row>
    <row r="270" s="1" customFormat="1" ht="17" customHeight="1" spans="1:2">
      <c r="A270" s="5" t="s">
        <v>653</v>
      </c>
      <c r="B270" s="7">
        <v>0</v>
      </c>
    </row>
    <row r="271" s="1" customFormat="1" ht="17" customHeight="1" spans="1:2">
      <c r="A271" s="5" t="s">
        <v>654</v>
      </c>
      <c r="B271" s="7">
        <v>0</v>
      </c>
    </row>
    <row r="272" s="1" customFormat="1" ht="17" customHeight="1" spans="1:2">
      <c r="A272" s="5" t="s">
        <v>655</v>
      </c>
      <c r="B272" s="7">
        <v>0</v>
      </c>
    </row>
    <row r="273" s="1" customFormat="1" ht="17" customHeight="1" spans="1:2">
      <c r="A273" s="5" t="s">
        <v>656</v>
      </c>
      <c r="B273" s="7">
        <v>518</v>
      </c>
    </row>
    <row r="274" s="1" customFormat="1" ht="17" customHeight="1" spans="1:2">
      <c r="A274" s="5" t="s">
        <v>657</v>
      </c>
      <c r="B274" s="7">
        <v>0</v>
      </c>
    </row>
    <row r="275" s="1" customFormat="1" ht="17" customHeight="1" spans="1:2">
      <c r="A275" s="5" t="s">
        <v>658</v>
      </c>
      <c r="B275" s="7">
        <v>0</v>
      </c>
    </row>
    <row r="276" s="1" customFormat="1" ht="17" customHeight="1" spans="1:2">
      <c r="A276" s="5" t="s">
        <v>659</v>
      </c>
      <c r="B276" s="7">
        <v>0</v>
      </c>
    </row>
    <row r="277" s="1" customFormat="1" ht="17" customHeight="1" spans="1:2">
      <c r="A277" s="5" t="s">
        <v>660</v>
      </c>
      <c r="B277" s="7">
        <v>0</v>
      </c>
    </row>
    <row r="278" s="1" customFormat="1" ht="17" customHeight="1" spans="1:2">
      <c r="A278" s="5" t="s">
        <v>661</v>
      </c>
      <c r="B278" s="7">
        <v>0</v>
      </c>
    </row>
    <row r="279" s="1" customFormat="1" ht="17" customHeight="1" spans="1:2">
      <c r="A279" s="5" t="s">
        <v>662</v>
      </c>
      <c r="B279" s="7">
        <v>0</v>
      </c>
    </row>
    <row r="280" s="1" customFormat="1" ht="17" customHeight="1" spans="1:2">
      <c r="A280" s="5" t="s">
        <v>663</v>
      </c>
      <c r="B280" s="7">
        <v>499</v>
      </c>
    </row>
    <row r="281" s="1" customFormat="1" ht="17" customHeight="1" spans="1:2">
      <c r="A281" s="5" t="s">
        <v>664</v>
      </c>
      <c r="B281" s="7">
        <v>0</v>
      </c>
    </row>
    <row r="282" s="1" customFormat="1" ht="17" customHeight="1" spans="1:2">
      <c r="A282" s="5" t="s">
        <v>665</v>
      </c>
      <c r="B282" s="7">
        <v>0</v>
      </c>
    </row>
    <row r="283" s="1" customFormat="1" ht="17" customHeight="1" spans="1:2">
      <c r="A283" s="5" t="s">
        <v>666</v>
      </c>
      <c r="B283" s="7">
        <v>30</v>
      </c>
    </row>
    <row r="284" s="1" customFormat="1" ht="17" customHeight="1" spans="1:2">
      <c r="A284" s="5" t="s">
        <v>667</v>
      </c>
      <c r="B284" s="7">
        <v>0</v>
      </c>
    </row>
    <row r="285" s="1" customFormat="1" ht="17" customHeight="1" spans="1:2">
      <c r="A285" s="5" t="s">
        <v>668</v>
      </c>
      <c r="B285" s="7">
        <v>0</v>
      </c>
    </row>
    <row r="286" s="1" customFormat="1" ht="17" customHeight="1" spans="1:2">
      <c r="A286" s="5" t="s">
        <v>669</v>
      </c>
      <c r="B286" s="7">
        <v>0</v>
      </c>
    </row>
    <row r="287" s="1" customFormat="1" ht="17" customHeight="1" spans="1:2">
      <c r="A287" s="5" t="s">
        <v>670</v>
      </c>
      <c r="B287" s="7">
        <v>369</v>
      </c>
    </row>
    <row r="288" s="1" customFormat="1" ht="17" customHeight="1" spans="1:2">
      <c r="A288" s="5" t="s">
        <v>671</v>
      </c>
      <c r="B288" s="7">
        <v>0</v>
      </c>
    </row>
    <row r="289" s="1" customFormat="1" ht="17" customHeight="1" spans="1:2">
      <c r="A289" s="5" t="s">
        <v>672</v>
      </c>
      <c r="B289" s="7">
        <v>100</v>
      </c>
    </row>
    <row r="290" s="1" customFormat="1" ht="17" customHeight="1" spans="1:2">
      <c r="A290" s="5" t="s">
        <v>673</v>
      </c>
      <c r="B290" s="7">
        <v>19</v>
      </c>
    </row>
    <row r="291" s="1" customFormat="1" ht="17" customHeight="1" spans="1:2">
      <c r="A291" s="5" t="s">
        <v>674</v>
      </c>
      <c r="B291" s="7">
        <v>19</v>
      </c>
    </row>
    <row r="292" s="1" customFormat="1" ht="17" customHeight="1" spans="1:2">
      <c r="A292" s="5" t="s">
        <v>675</v>
      </c>
      <c r="B292" s="7">
        <v>22605</v>
      </c>
    </row>
    <row r="293" s="1" customFormat="1" ht="17" customHeight="1" spans="1:2">
      <c r="A293" s="5" t="s">
        <v>676</v>
      </c>
      <c r="B293" s="7">
        <v>652</v>
      </c>
    </row>
    <row r="294" s="1" customFormat="1" ht="17" customHeight="1" spans="1:2">
      <c r="A294" s="5" t="s">
        <v>677</v>
      </c>
      <c r="B294" s="7">
        <v>652</v>
      </c>
    </row>
    <row r="295" s="1" customFormat="1" ht="17" customHeight="1" spans="1:2">
      <c r="A295" s="5" t="s">
        <v>678</v>
      </c>
      <c r="B295" s="7">
        <v>0</v>
      </c>
    </row>
    <row r="296" s="1" customFormat="1" ht="17" customHeight="1" spans="1:2">
      <c r="A296" s="5" t="s">
        <v>679</v>
      </c>
      <c r="B296" s="7">
        <v>13675</v>
      </c>
    </row>
    <row r="297" s="1" customFormat="1" ht="17" customHeight="1" spans="1:2">
      <c r="A297" s="5" t="s">
        <v>498</v>
      </c>
      <c r="B297" s="7">
        <v>10614</v>
      </c>
    </row>
    <row r="298" s="1" customFormat="1" ht="17" customHeight="1" spans="1:2">
      <c r="A298" s="5" t="s">
        <v>499</v>
      </c>
      <c r="B298" s="7">
        <v>29</v>
      </c>
    </row>
    <row r="299" s="1" customFormat="1" ht="17" customHeight="1" spans="1:2">
      <c r="A299" s="5" t="s">
        <v>500</v>
      </c>
      <c r="B299" s="7">
        <v>60</v>
      </c>
    </row>
    <row r="300" s="1" customFormat="1" ht="17" customHeight="1" spans="1:2">
      <c r="A300" s="5" t="s">
        <v>539</v>
      </c>
      <c r="B300" s="7">
        <v>0</v>
      </c>
    </row>
    <row r="301" s="1" customFormat="1" ht="17" customHeight="1" spans="1:2">
      <c r="A301" s="5" t="s">
        <v>680</v>
      </c>
      <c r="B301" s="7">
        <v>657</v>
      </c>
    </row>
    <row r="302" s="1" customFormat="1" ht="17" customHeight="1" spans="1:2">
      <c r="A302" s="5" t="s">
        <v>681</v>
      </c>
      <c r="B302" s="7">
        <v>0</v>
      </c>
    </row>
    <row r="303" s="1" customFormat="1" ht="16.95" customHeight="1" spans="1:2">
      <c r="A303" s="5" t="s">
        <v>682</v>
      </c>
      <c r="B303" s="7">
        <v>0</v>
      </c>
    </row>
    <row r="304" s="1" customFormat="1" ht="16.95" customHeight="1" spans="1:2">
      <c r="A304" s="5" t="s">
        <v>683</v>
      </c>
      <c r="B304" s="7">
        <v>0</v>
      </c>
    </row>
    <row r="305" s="1" customFormat="1" ht="17" customHeight="1" spans="1:2">
      <c r="A305" s="5" t="s">
        <v>507</v>
      </c>
      <c r="B305" s="7">
        <v>0</v>
      </c>
    </row>
    <row r="306" s="1" customFormat="1" ht="17" customHeight="1" spans="1:2">
      <c r="A306" s="5" t="s">
        <v>684</v>
      </c>
      <c r="B306" s="7">
        <v>2315</v>
      </c>
    </row>
    <row r="307" s="1" customFormat="1" ht="17" customHeight="1" spans="1:2">
      <c r="A307" s="5" t="s">
        <v>685</v>
      </c>
      <c r="B307" s="7">
        <v>0</v>
      </c>
    </row>
    <row r="308" s="1" customFormat="1" ht="17" customHeight="1" spans="1:2">
      <c r="A308" s="5" t="s">
        <v>498</v>
      </c>
      <c r="B308" s="7">
        <v>0</v>
      </c>
    </row>
    <row r="309" s="1" customFormat="1" ht="17" customHeight="1" spans="1:2">
      <c r="A309" s="5" t="s">
        <v>499</v>
      </c>
      <c r="B309" s="7">
        <v>0</v>
      </c>
    </row>
    <row r="310" s="1" customFormat="1" ht="17" customHeight="1" spans="1:2">
      <c r="A310" s="5" t="s">
        <v>500</v>
      </c>
      <c r="B310" s="7">
        <v>0</v>
      </c>
    </row>
    <row r="311" s="1" customFormat="1" ht="17" customHeight="1" spans="1:2">
      <c r="A311" s="5" t="s">
        <v>686</v>
      </c>
      <c r="B311" s="7">
        <v>0</v>
      </c>
    </row>
    <row r="312" s="1" customFormat="1" ht="17" customHeight="1" spans="1:2">
      <c r="A312" s="5" t="s">
        <v>507</v>
      </c>
      <c r="B312" s="7">
        <v>0</v>
      </c>
    </row>
    <row r="313" s="1" customFormat="1" ht="17" customHeight="1" spans="1:2">
      <c r="A313" s="5" t="s">
        <v>687</v>
      </c>
      <c r="B313" s="7">
        <v>0</v>
      </c>
    </row>
    <row r="314" s="1" customFormat="1" ht="17" customHeight="1" spans="1:2">
      <c r="A314" s="5" t="s">
        <v>688</v>
      </c>
      <c r="B314" s="7">
        <v>1467</v>
      </c>
    </row>
    <row r="315" s="1" customFormat="1" ht="17" customHeight="1" spans="1:2">
      <c r="A315" s="5" t="s">
        <v>498</v>
      </c>
      <c r="B315" s="7">
        <v>1016</v>
      </c>
    </row>
    <row r="316" s="1" customFormat="1" ht="17" customHeight="1" spans="1:2">
      <c r="A316" s="5" t="s">
        <v>499</v>
      </c>
      <c r="B316" s="7">
        <v>19</v>
      </c>
    </row>
    <row r="317" s="1" customFormat="1" ht="17" customHeight="1" spans="1:2">
      <c r="A317" s="5" t="s">
        <v>500</v>
      </c>
      <c r="B317" s="7">
        <v>0</v>
      </c>
    </row>
    <row r="318" s="1" customFormat="1" ht="17" customHeight="1" spans="1:2">
      <c r="A318" s="5" t="s">
        <v>689</v>
      </c>
      <c r="B318" s="7">
        <v>0</v>
      </c>
    </row>
    <row r="319" s="1" customFormat="1" ht="17" customHeight="1" spans="1:2">
      <c r="A319" s="5" t="s">
        <v>690</v>
      </c>
      <c r="B319" s="7">
        <v>0</v>
      </c>
    </row>
    <row r="320" s="1" customFormat="1" ht="17" customHeight="1" spans="1:2">
      <c r="A320" s="5" t="s">
        <v>507</v>
      </c>
      <c r="B320" s="7">
        <v>0</v>
      </c>
    </row>
    <row r="321" s="1" customFormat="1" ht="17" customHeight="1" spans="1:2">
      <c r="A321" s="5" t="s">
        <v>691</v>
      </c>
      <c r="B321" s="7">
        <v>432</v>
      </c>
    </row>
    <row r="322" s="1" customFormat="1" ht="17" customHeight="1" spans="1:2">
      <c r="A322" s="5" t="s">
        <v>692</v>
      </c>
      <c r="B322" s="7">
        <v>2342</v>
      </c>
    </row>
    <row r="323" s="1" customFormat="1" ht="17" customHeight="1" spans="1:2">
      <c r="A323" s="5" t="s">
        <v>498</v>
      </c>
      <c r="B323" s="7">
        <v>1825</v>
      </c>
    </row>
    <row r="324" s="1" customFormat="1" ht="17" customHeight="1" spans="1:2">
      <c r="A324" s="5" t="s">
        <v>499</v>
      </c>
      <c r="B324" s="7">
        <v>30</v>
      </c>
    </row>
    <row r="325" s="1" customFormat="1" ht="17" customHeight="1" spans="1:2">
      <c r="A325" s="5" t="s">
        <v>500</v>
      </c>
      <c r="B325" s="7">
        <v>0</v>
      </c>
    </row>
    <row r="326" s="1" customFormat="1" ht="17" customHeight="1" spans="1:2">
      <c r="A326" s="5" t="s">
        <v>693</v>
      </c>
      <c r="B326" s="7">
        <v>0</v>
      </c>
    </row>
    <row r="327" s="1" customFormat="1" ht="17" customHeight="1" spans="1:2">
      <c r="A327" s="5" t="s">
        <v>694</v>
      </c>
      <c r="B327" s="7">
        <v>0</v>
      </c>
    </row>
    <row r="328" s="1" customFormat="1" ht="17" customHeight="1" spans="1:2">
      <c r="A328" s="5" t="s">
        <v>695</v>
      </c>
      <c r="B328" s="7">
        <v>44</v>
      </c>
    </row>
    <row r="329" s="1" customFormat="1" ht="17" customHeight="1" spans="1:2">
      <c r="A329" s="5" t="s">
        <v>507</v>
      </c>
      <c r="B329" s="7">
        <v>0</v>
      </c>
    </row>
    <row r="330" s="1" customFormat="1" ht="17" customHeight="1" spans="1:2">
      <c r="A330" s="5" t="s">
        <v>696</v>
      </c>
      <c r="B330" s="7">
        <v>443</v>
      </c>
    </row>
    <row r="331" s="1" customFormat="1" ht="17" customHeight="1" spans="1:2">
      <c r="A331" s="5" t="s">
        <v>697</v>
      </c>
      <c r="B331" s="7">
        <v>929</v>
      </c>
    </row>
    <row r="332" s="1" customFormat="1" ht="17" customHeight="1" spans="1:2">
      <c r="A332" s="5" t="s">
        <v>498</v>
      </c>
      <c r="B332" s="7">
        <v>569</v>
      </c>
    </row>
    <row r="333" s="1" customFormat="1" ht="17" customHeight="1" spans="1:2">
      <c r="A333" s="5" t="s">
        <v>499</v>
      </c>
      <c r="B333" s="7">
        <v>40</v>
      </c>
    </row>
    <row r="334" s="1" customFormat="1" ht="17" customHeight="1" spans="1:2">
      <c r="A334" s="5" t="s">
        <v>500</v>
      </c>
      <c r="B334" s="7">
        <v>0</v>
      </c>
    </row>
    <row r="335" s="1" customFormat="1" ht="17" customHeight="1" spans="1:2">
      <c r="A335" s="5" t="s">
        <v>698</v>
      </c>
      <c r="B335" s="7">
        <v>0</v>
      </c>
    </row>
    <row r="336" s="1" customFormat="1" ht="17" customHeight="1" spans="1:2">
      <c r="A336" s="5" t="s">
        <v>699</v>
      </c>
      <c r="B336" s="7">
        <v>10</v>
      </c>
    </row>
    <row r="337" s="1" customFormat="1" ht="17" customHeight="1" spans="1:2">
      <c r="A337" s="5" t="s">
        <v>700</v>
      </c>
      <c r="B337" s="7">
        <v>5</v>
      </c>
    </row>
    <row r="338" s="1" customFormat="1" ht="17" customHeight="1" spans="1:2">
      <c r="A338" s="5" t="s">
        <v>701</v>
      </c>
      <c r="B338" s="7">
        <v>0</v>
      </c>
    </row>
    <row r="339" s="1" customFormat="1" ht="17" customHeight="1" spans="1:2">
      <c r="A339" s="5" t="s">
        <v>702</v>
      </c>
      <c r="B339" s="7">
        <v>0</v>
      </c>
    </row>
    <row r="340" s="1" customFormat="1" ht="17" customHeight="1" spans="1:2">
      <c r="A340" s="5" t="s">
        <v>703</v>
      </c>
      <c r="B340" s="7">
        <v>2</v>
      </c>
    </row>
    <row r="341" s="1" customFormat="1" ht="17" customHeight="1" spans="1:2">
      <c r="A341" s="5" t="s">
        <v>704</v>
      </c>
      <c r="B341" s="7">
        <v>0</v>
      </c>
    </row>
    <row r="342" s="1" customFormat="1" ht="17" customHeight="1" spans="1:2">
      <c r="A342" s="5" t="s">
        <v>539</v>
      </c>
      <c r="B342" s="7">
        <v>0</v>
      </c>
    </row>
    <row r="343" s="1" customFormat="1" ht="17" customHeight="1" spans="1:2">
      <c r="A343" s="5" t="s">
        <v>507</v>
      </c>
      <c r="B343" s="7">
        <v>0</v>
      </c>
    </row>
    <row r="344" s="1" customFormat="1" ht="17" customHeight="1" spans="1:2">
      <c r="A344" s="5" t="s">
        <v>705</v>
      </c>
      <c r="B344" s="7">
        <v>303</v>
      </c>
    </row>
    <row r="345" s="1" customFormat="1" ht="17" customHeight="1" spans="1:2">
      <c r="A345" s="5" t="s">
        <v>706</v>
      </c>
      <c r="B345" s="7">
        <v>0</v>
      </c>
    </row>
    <row r="346" s="1" customFormat="1" ht="17" customHeight="1" spans="1:2">
      <c r="A346" s="5" t="s">
        <v>498</v>
      </c>
      <c r="B346" s="7">
        <v>0</v>
      </c>
    </row>
    <row r="347" s="1" customFormat="1" ht="17" customHeight="1" spans="1:2">
      <c r="A347" s="5" t="s">
        <v>499</v>
      </c>
      <c r="B347" s="7">
        <v>0</v>
      </c>
    </row>
    <row r="348" s="1" customFormat="1" ht="17" customHeight="1" spans="1:2">
      <c r="A348" s="5" t="s">
        <v>500</v>
      </c>
      <c r="B348" s="7">
        <v>0</v>
      </c>
    </row>
    <row r="349" s="1" customFormat="1" ht="17" customHeight="1" spans="1:2">
      <c r="A349" s="5" t="s">
        <v>707</v>
      </c>
      <c r="B349" s="7">
        <v>0</v>
      </c>
    </row>
    <row r="350" s="1" customFormat="1" ht="17" customHeight="1" spans="1:2">
      <c r="A350" s="5" t="s">
        <v>708</v>
      </c>
      <c r="B350" s="7">
        <v>0</v>
      </c>
    </row>
    <row r="351" s="1" customFormat="1" ht="17" customHeight="1" spans="1:2">
      <c r="A351" s="5" t="s">
        <v>709</v>
      </c>
      <c r="B351" s="7">
        <v>0</v>
      </c>
    </row>
    <row r="352" s="1" customFormat="1" ht="17" customHeight="1" spans="1:2">
      <c r="A352" s="5" t="s">
        <v>539</v>
      </c>
      <c r="B352" s="7">
        <v>0</v>
      </c>
    </row>
    <row r="353" s="1" customFormat="1" ht="17" customHeight="1" spans="1:2">
      <c r="A353" s="5" t="s">
        <v>507</v>
      </c>
      <c r="B353" s="7">
        <v>0</v>
      </c>
    </row>
    <row r="354" s="1" customFormat="1" ht="17" customHeight="1" spans="1:2">
      <c r="A354" s="5" t="s">
        <v>710</v>
      </c>
      <c r="B354" s="7">
        <v>0</v>
      </c>
    </row>
    <row r="355" s="1" customFormat="1" ht="17" customHeight="1" spans="1:2">
      <c r="A355" s="5" t="s">
        <v>711</v>
      </c>
      <c r="B355" s="7">
        <v>0</v>
      </c>
    </row>
    <row r="356" s="1" customFormat="1" ht="17" customHeight="1" spans="1:2">
      <c r="A356" s="5" t="s">
        <v>498</v>
      </c>
      <c r="B356" s="7">
        <v>0</v>
      </c>
    </row>
    <row r="357" s="1" customFormat="1" ht="17" customHeight="1" spans="1:2">
      <c r="A357" s="5" t="s">
        <v>499</v>
      </c>
      <c r="B357" s="7">
        <v>0</v>
      </c>
    </row>
    <row r="358" s="1" customFormat="1" ht="17" customHeight="1" spans="1:2">
      <c r="A358" s="5" t="s">
        <v>500</v>
      </c>
      <c r="B358" s="7">
        <v>0</v>
      </c>
    </row>
    <row r="359" s="1" customFormat="1" ht="17" customHeight="1" spans="1:2">
      <c r="A359" s="5" t="s">
        <v>712</v>
      </c>
      <c r="B359" s="7">
        <v>0</v>
      </c>
    </row>
    <row r="360" s="1" customFormat="1" ht="17" customHeight="1" spans="1:2">
      <c r="A360" s="5" t="s">
        <v>713</v>
      </c>
      <c r="B360" s="7">
        <v>0</v>
      </c>
    </row>
    <row r="361" s="1" customFormat="1" ht="17" customHeight="1" spans="1:2">
      <c r="A361" s="5" t="s">
        <v>714</v>
      </c>
      <c r="B361" s="7">
        <v>0</v>
      </c>
    </row>
    <row r="362" s="1" customFormat="1" ht="17" customHeight="1" spans="1:2">
      <c r="A362" s="5" t="s">
        <v>539</v>
      </c>
      <c r="B362" s="7">
        <v>0</v>
      </c>
    </row>
    <row r="363" s="1" customFormat="1" ht="17" customHeight="1" spans="1:2">
      <c r="A363" s="5" t="s">
        <v>507</v>
      </c>
      <c r="B363" s="7">
        <v>0</v>
      </c>
    </row>
    <row r="364" s="1" customFormat="1" ht="17" customHeight="1" spans="1:2">
      <c r="A364" s="5" t="s">
        <v>715</v>
      </c>
      <c r="B364" s="7">
        <v>0</v>
      </c>
    </row>
    <row r="365" s="1" customFormat="1" ht="17" customHeight="1" spans="1:2">
      <c r="A365" s="5" t="s">
        <v>716</v>
      </c>
      <c r="B365" s="7">
        <v>0</v>
      </c>
    </row>
    <row r="366" s="1" customFormat="1" ht="17" customHeight="1" spans="1:2">
      <c r="A366" s="5" t="s">
        <v>498</v>
      </c>
      <c r="B366" s="7">
        <v>0</v>
      </c>
    </row>
    <row r="367" s="1" customFormat="1" ht="17" customHeight="1" spans="1:2">
      <c r="A367" s="5" t="s">
        <v>499</v>
      </c>
      <c r="B367" s="7">
        <v>0</v>
      </c>
    </row>
    <row r="368" s="1" customFormat="1" ht="17" customHeight="1" spans="1:2">
      <c r="A368" s="5" t="s">
        <v>500</v>
      </c>
      <c r="B368" s="7">
        <v>0</v>
      </c>
    </row>
    <row r="369" s="1" customFormat="1" ht="17" customHeight="1" spans="1:2">
      <c r="A369" s="5" t="s">
        <v>717</v>
      </c>
      <c r="B369" s="7">
        <v>0</v>
      </c>
    </row>
    <row r="370" s="1" customFormat="1" ht="17" customHeight="1" spans="1:2">
      <c r="A370" s="5" t="s">
        <v>718</v>
      </c>
      <c r="B370" s="7">
        <v>0</v>
      </c>
    </row>
    <row r="371" s="1" customFormat="1" ht="17" customHeight="1" spans="1:2">
      <c r="A371" s="5" t="s">
        <v>507</v>
      </c>
      <c r="B371" s="7">
        <v>0</v>
      </c>
    </row>
    <row r="372" s="1" customFormat="1" ht="17" customHeight="1" spans="1:2">
      <c r="A372" s="5" t="s">
        <v>719</v>
      </c>
      <c r="B372" s="7">
        <v>0</v>
      </c>
    </row>
    <row r="373" s="1" customFormat="1" ht="17" customHeight="1" spans="1:2">
      <c r="A373" s="5" t="s">
        <v>720</v>
      </c>
      <c r="B373" s="7">
        <v>0</v>
      </c>
    </row>
    <row r="374" s="1" customFormat="1" ht="17" customHeight="1" spans="1:2">
      <c r="A374" s="5" t="s">
        <v>498</v>
      </c>
      <c r="B374" s="7">
        <v>0</v>
      </c>
    </row>
    <row r="375" s="1" customFormat="1" ht="17" customHeight="1" spans="1:2">
      <c r="A375" s="5" t="s">
        <v>499</v>
      </c>
      <c r="B375" s="7">
        <v>0</v>
      </c>
    </row>
    <row r="376" s="1" customFormat="1" ht="17" customHeight="1" spans="1:2">
      <c r="A376" s="5" t="s">
        <v>539</v>
      </c>
      <c r="B376" s="7">
        <v>0</v>
      </c>
    </row>
    <row r="377" s="1" customFormat="1" ht="17" customHeight="1" spans="1:2">
      <c r="A377" s="5" t="s">
        <v>721</v>
      </c>
      <c r="B377" s="7">
        <v>0</v>
      </c>
    </row>
    <row r="378" s="1" customFormat="1" ht="17" customHeight="1" spans="1:2">
      <c r="A378" s="5" t="s">
        <v>722</v>
      </c>
      <c r="B378" s="7">
        <v>0</v>
      </c>
    </row>
    <row r="379" s="1" customFormat="1" ht="17" customHeight="1" spans="1:2">
      <c r="A379" s="5" t="s">
        <v>723</v>
      </c>
      <c r="B379" s="7">
        <v>3540</v>
      </c>
    </row>
    <row r="380" s="1" customFormat="1" ht="16.95" customHeight="1" spans="1:2">
      <c r="A380" s="5" t="s">
        <v>724</v>
      </c>
      <c r="B380" s="7">
        <v>0</v>
      </c>
    </row>
    <row r="381" s="1" customFormat="1" ht="17" customHeight="1" spans="1:2">
      <c r="A381" s="5" t="s">
        <v>725</v>
      </c>
      <c r="B381" s="7">
        <v>3540</v>
      </c>
    </row>
    <row r="382" s="1" customFormat="1" ht="17" customHeight="1" spans="1:2">
      <c r="A382" s="5" t="s">
        <v>726</v>
      </c>
      <c r="B382" s="7">
        <v>38620</v>
      </c>
    </row>
    <row r="383" s="1" customFormat="1" ht="17" customHeight="1" spans="1:2">
      <c r="A383" s="5" t="s">
        <v>727</v>
      </c>
      <c r="B383" s="7">
        <v>8149</v>
      </c>
    </row>
    <row r="384" s="1" customFormat="1" ht="17" customHeight="1" spans="1:2">
      <c r="A384" s="5" t="s">
        <v>498</v>
      </c>
      <c r="B384" s="7">
        <v>240</v>
      </c>
    </row>
    <row r="385" s="1" customFormat="1" ht="17" customHeight="1" spans="1:2">
      <c r="A385" s="5" t="s">
        <v>499</v>
      </c>
      <c r="B385" s="7">
        <v>5</v>
      </c>
    </row>
    <row r="386" s="1" customFormat="1" ht="17" customHeight="1" spans="1:2">
      <c r="A386" s="5" t="s">
        <v>500</v>
      </c>
      <c r="B386" s="7">
        <v>0</v>
      </c>
    </row>
    <row r="387" s="1" customFormat="1" ht="17" customHeight="1" spans="1:2">
      <c r="A387" s="5" t="s">
        <v>728</v>
      </c>
      <c r="B387" s="7">
        <v>7904</v>
      </c>
    </row>
    <row r="388" s="1" customFormat="1" ht="17" customHeight="1" spans="1:2">
      <c r="A388" s="5" t="s">
        <v>729</v>
      </c>
      <c r="B388" s="7">
        <v>13217</v>
      </c>
    </row>
    <row r="389" s="1" customFormat="1" ht="17" customHeight="1" spans="1:2">
      <c r="A389" s="5" t="s">
        <v>730</v>
      </c>
      <c r="B389" s="7">
        <v>2422</v>
      </c>
    </row>
    <row r="390" s="1" customFormat="1" ht="17" customHeight="1" spans="1:2">
      <c r="A390" s="5" t="s">
        <v>731</v>
      </c>
      <c r="B390" s="7">
        <v>0</v>
      </c>
    </row>
    <row r="391" s="1" customFormat="1" ht="17" customHeight="1" spans="1:2">
      <c r="A391" s="5" t="s">
        <v>732</v>
      </c>
      <c r="B391" s="7">
        <v>0</v>
      </c>
    </row>
    <row r="392" s="1" customFormat="1" ht="17" customHeight="1" spans="1:2">
      <c r="A392" s="5" t="s">
        <v>733</v>
      </c>
      <c r="B392" s="7">
        <v>10220</v>
      </c>
    </row>
    <row r="393" s="1" customFormat="1" ht="17" customHeight="1" spans="1:2">
      <c r="A393" s="5" t="s">
        <v>734</v>
      </c>
      <c r="B393" s="7">
        <v>0</v>
      </c>
    </row>
    <row r="394" s="1" customFormat="1" ht="17" customHeight="1" spans="1:2">
      <c r="A394" s="5" t="s">
        <v>735</v>
      </c>
      <c r="B394" s="7">
        <v>575</v>
      </c>
    </row>
    <row r="395" s="1" customFormat="1" ht="17" customHeight="1" spans="1:2">
      <c r="A395" s="5" t="s">
        <v>736</v>
      </c>
      <c r="B395" s="7">
        <v>13207</v>
      </c>
    </row>
    <row r="396" s="1" customFormat="1" ht="17" customHeight="1" spans="1:2">
      <c r="A396" s="5" t="s">
        <v>737</v>
      </c>
      <c r="B396" s="7">
        <v>0</v>
      </c>
    </row>
    <row r="397" s="1" customFormat="1" ht="17" customHeight="1" spans="1:2">
      <c r="A397" s="5" t="s">
        <v>738</v>
      </c>
      <c r="B397" s="7">
        <v>10463</v>
      </c>
    </row>
    <row r="398" s="1" customFormat="1" ht="17" customHeight="1" spans="1:2">
      <c r="A398" s="5" t="s">
        <v>739</v>
      </c>
      <c r="B398" s="7">
        <v>142</v>
      </c>
    </row>
    <row r="399" s="1" customFormat="1" ht="17" customHeight="1" spans="1:2">
      <c r="A399" s="5" t="s">
        <v>740</v>
      </c>
      <c r="B399" s="7">
        <v>1619</v>
      </c>
    </row>
    <row r="400" s="1" customFormat="1" ht="17" customHeight="1" spans="1:2">
      <c r="A400" s="5" t="s">
        <v>741</v>
      </c>
      <c r="B400" s="7">
        <v>983</v>
      </c>
    </row>
    <row r="401" s="1" customFormat="1" ht="17" customHeight="1" spans="1:2">
      <c r="A401" s="5" t="s">
        <v>742</v>
      </c>
      <c r="B401" s="7">
        <v>0</v>
      </c>
    </row>
    <row r="402" s="1" customFormat="1" ht="17" customHeight="1" spans="1:2">
      <c r="A402" s="5" t="s">
        <v>743</v>
      </c>
      <c r="B402" s="7">
        <v>0</v>
      </c>
    </row>
    <row r="403" s="1" customFormat="1" ht="17" customHeight="1" spans="1:2">
      <c r="A403" s="5" t="s">
        <v>744</v>
      </c>
      <c r="B403" s="7">
        <v>0</v>
      </c>
    </row>
    <row r="404" s="1" customFormat="1" ht="17" customHeight="1" spans="1:2">
      <c r="A404" s="5" t="s">
        <v>745</v>
      </c>
      <c r="B404" s="7">
        <v>0</v>
      </c>
    </row>
    <row r="405" s="1" customFormat="1" ht="17" customHeight="1" spans="1:2">
      <c r="A405" s="5" t="s">
        <v>746</v>
      </c>
      <c r="B405" s="7">
        <v>0</v>
      </c>
    </row>
    <row r="406" s="1" customFormat="1" ht="17" customHeight="1" spans="1:2">
      <c r="A406" s="5" t="s">
        <v>747</v>
      </c>
      <c r="B406" s="7">
        <v>0</v>
      </c>
    </row>
    <row r="407" s="1" customFormat="1" ht="17" customHeight="1" spans="1:2">
      <c r="A407" s="5" t="s">
        <v>748</v>
      </c>
      <c r="B407" s="7">
        <v>1085</v>
      </c>
    </row>
    <row r="408" s="1" customFormat="1" ht="17" customHeight="1" spans="1:2">
      <c r="A408" s="5" t="s">
        <v>749</v>
      </c>
      <c r="B408" s="7">
        <v>1083</v>
      </c>
    </row>
    <row r="409" s="1" customFormat="1" ht="17" customHeight="1" spans="1:2">
      <c r="A409" s="5" t="s">
        <v>750</v>
      </c>
      <c r="B409" s="7">
        <v>0</v>
      </c>
    </row>
    <row r="410" s="1" customFormat="1" ht="17" customHeight="1" spans="1:2">
      <c r="A410" s="5" t="s">
        <v>751</v>
      </c>
      <c r="B410" s="7">
        <v>2</v>
      </c>
    </row>
    <row r="411" s="1" customFormat="1" ht="17" customHeight="1" spans="1:2">
      <c r="A411" s="5" t="s">
        <v>752</v>
      </c>
      <c r="B411" s="7">
        <v>0</v>
      </c>
    </row>
    <row r="412" s="1" customFormat="1" ht="17" customHeight="1" spans="1:2">
      <c r="A412" s="5" t="s">
        <v>753</v>
      </c>
      <c r="B412" s="7">
        <v>0</v>
      </c>
    </row>
    <row r="413" s="1" customFormat="1" ht="17" customHeight="1" spans="1:2">
      <c r="A413" s="5" t="s">
        <v>754</v>
      </c>
      <c r="B413" s="7">
        <v>0</v>
      </c>
    </row>
    <row r="414" s="1" customFormat="1" ht="17" customHeight="1" spans="1:2">
      <c r="A414" s="5" t="s">
        <v>755</v>
      </c>
      <c r="B414" s="7">
        <v>0</v>
      </c>
    </row>
    <row r="415" s="1" customFormat="1" ht="17" customHeight="1" spans="1:2">
      <c r="A415" s="5" t="s">
        <v>756</v>
      </c>
      <c r="B415" s="7">
        <v>0</v>
      </c>
    </row>
    <row r="416" s="1" customFormat="1" ht="17" customHeight="1" spans="1:2">
      <c r="A416" s="5" t="s">
        <v>757</v>
      </c>
      <c r="B416" s="7">
        <v>0</v>
      </c>
    </row>
    <row r="417" s="1" customFormat="1" ht="17" customHeight="1" spans="1:2">
      <c r="A417" s="5" t="s">
        <v>758</v>
      </c>
      <c r="B417" s="7">
        <v>0</v>
      </c>
    </row>
    <row r="418" s="1" customFormat="1" ht="17" customHeight="1" spans="1:2">
      <c r="A418" s="5" t="s">
        <v>759</v>
      </c>
      <c r="B418" s="7">
        <v>0</v>
      </c>
    </row>
    <row r="419" s="1" customFormat="1" ht="17" customHeight="1" spans="1:2">
      <c r="A419" s="5" t="s">
        <v>760</v>
      </c>
      <c r="B419" s="7">
        <v>2089</v>
      </c>
    </row>
    <row r="420" s="1" customFormat="1" ht="17" customHeight="1" spans="1:2">
      <c r="A420" s="5" t="s">
        <v>761</v>
      </c>
      <c r="B420" s="7">
        <v>0</v>
      </c>
    </row>
    <row r="421" s="1" customFormat="1" ht="17" customHeight="1" spans="1:2">
      <c r="A421" s="5" t="s">
        <v>762</v>
      </c>
      <c r="B421" s="7">
        <v>2089</v>
      </c>
    </row>
    <row r="422" s="1" customFormat="1" ht="17" customHeight="1" spans="1:2">
      <c r="A422" s="5" t="s">
        <v>763</v>
      </c>
      <c r="B422" s="7">
        <v>0</v>
      </c>
    </row>
    <row r="423" s="1" customFormat="1" ht="17" customHeight="1" spans="1:2">
      <c r="A423" s="5" t="s">
        <v>764</v>
      </c>
      <c r="B423" s="7">
        <v>0</v>
      </c>
    </row>
    <row r="424" s="1" customFormat="1" ht="17" customHeight="1" spans="1:2">
      <c r="A424" s="5" t="s">
        <v>765</v>
      </c>
      <c r="B424" s="7">
        <v>0</v>
      </c>
    </row>
    <row r="425" s="1" customFormat="1" ht="17" customHeight="1" spans="1:2">
      <c r="A425" s="5" t="s">
        <v>766</v>
      </c>
      <c r="B425" s="7">
        <v>12</v>
      </c>
    </row>
    <row r="426" s="1" customFormat="1" ht="17" customHeight="1" spans="1:2">
      <c r="A426" s="5" t="s">
        <v>767</v>
      </c>
      <c r="B426" s="7">
        <v>0</v>
      </c>
    </row>
    <row r="427" s="1" customFormat="1" ht="17" customHeight="1" spans="1:2">
      <c r="A427" s="5" t="s">
        <v>768</v>
      </c>
      <c r="B427" s="7">
        <v>0</v>
      </c>
    </row>
    <row r="428" s="1" customFormat="1" ht="17" customHeight="1" spans="1:2">
      <c r="A428" s="5" t="s">
        <v>769</v>
      </c>
      <c r="B428" s="7">
        <v>0</v>
      </c>
    </row>
    <row r="429" s="1" customFormat="1" ht="17" customHeight="1" spans="1:2">
      <c r="A429" s="5" t="s">
        <v>770</v>
      </c>
      <c r="B429" s="7">
        <v>0</v>
      </c>
    </row>
    <row r="430" s="1" customFormat="1" ht="17" customHeight="1" spans="1:2">
      <c r="A430" s="5" t="s">
        <v>771</v>
      </c>
      <c r="B430" s="7">
        <v>0</v>
      </c>
    </row>
    <row r="431" s="1" customFormat="1" ht="17" customHeight="1" spans="1:2">
      <c r="A431" s="5" t="s">
        <v>772</v>
      </c>
      <c r="B431" s="7">
        <v>12</v>
      </c>
    </row>
    <row r="432" s="1" customFormat="1" ht="17" customHeight="1" spans="1:2">
      <c r="A432" s="5" t="s">
        <v>773</v>
      </c>
      <c r="B432" s="7">
        <v>861</v>
      </c>
    </row>
    <row r="433" s="1" customFormat="1" ht="17" customHeight="1" spans="1:2">
      <c r="A433" s="5" t="s">
        <v>774</v>
      </c>
      <c r="B433" s="7">
        <v>861</v>
      </c>
    </row>
    <row r="434" s="1" customFormat="1" ht="17" customHeight="1" spans="1:2">
      <c r="A434" s="5" t="s">
        <v>775</v>
      </c>
      <c r="B434" s="7">
        <v>1542</v>
      </c>
    </row>
    <row r="435" s="1" customFormat="1" ht="17" customHeight="1" spans="1:2">
      <c r="A435" s="5" t="s">
        <v>776</v>
      </c>
      <c r="B435" s="7">
        <v>484</v>
      </c>
    </row>
    <row r="436" s="1" customFormat="1" ht="17" customHeight="1" spans="1:2">
      <c r="A436" s="5" t="s">
        <v>498</v>
      </c>
      <c r="B436" s="7">
        <v>431</v>
      </c>
    </row>
    <row r="437" s="1" customFormat="1" ht="17" customHeight="1" spans="1:2">
      <c r="A437" s="5" t="s">
        <v>499</v>
      </c>
      <c r="B437" s="7">
        <v>50</v>
      </c>
    </row>
    <row r="438" s="1" customFormat="1" ht="17" customHeight="1" spans="1:2">
      <c r="A438" s="5" t="s">
        <v>500</v>
      </c>
      <c r="B438" s="7">
        <v>0</v>
      </c>
    </row>
    <row r="439" s="1" customFormat="1" ht="17" customHeight="1" spans="1:2">
      <c r="A439" s="5" t="s">
        <v>777</v>
      </c>
      <c r="B439" s="7">
        <v>3</v>
      </c>
    </row>
    <row r="440" s="1" customFormat="1" ht="17" customHeight="1" spans="1:2">
      <c r="A440" s="5" t="s">
        <v>778</v>
      </c>
      <c r="B440" s="7">
        <v>5</v>
      </c>
    </row>
    <row r="441" s="1" customFormat="1" ht="17" customHeight="1" spans="1:2">
      <c r="A441" s="5" t="s">
        <v>779</v>
      </c>
      <c r="B441" s="7">
        <v>0</v>
      </c>
    </row>
    <row r="442" s="1" customFormat="1" ht="17" customHeight="1" spans="1:2">
      <c r="A442" s="5" t="s">
        <v>780</v>
      </c>
      <c r="B442" s="7">
        <v>5</v>
      </c>
    </row>
    <row r="443" s="1" customFormat="1" ht="17" customHeight="1" spans="1:2">
      <c r="A443" s="5" t="s">
        <v>781</v>
      </c>
      <c r="B443" s="7">
        <v>0</v>
      </c>
    </row>
    <row r="444" s="1" customFormat="1" ht="17" customHeight="1" spans="1:2">
      <c r="A444" s="5" t="s">
        <v>782</v>
      </c>
      <c r="B444" s="7">
        <v>0</v>
      </c>
    </row>
    <row r="445" s="1" customFormat="1" ht="17" customHeight="1" spans="1:2">
      <c r="A445" s="5" t="s">
        <v>783</v>
      </c>
      <c r="B445" s="7">
        <v>0</v>
      </c>
    </row>
    <row r="446" s="1" customFormat="1" ht="17" customHeight="1" spans="1:2">
      <c r="A446" s="5" t="s">
        <v>784</v>
      </c>
      <c r="B446" s="7">
        <v>0</v>
      </c>
    </row>
    <row r="447" s="1" customFormat="1" ht="16.95" customHeight="1" spans="1:2">
      <c r="A447" s="5" t="s">
        <v>785</v>
      </c>
      <c r="B447" s="7">
        <v>0</v>
      </c>
    </row>
    <row r="448" s="1" customFormat="1" ht="17" customHeight="1" spans="1:2">
      <c r="A448" s="5" t="s">
        <v>786</v>
      </c>
      <c r="B448" s="7">
        <v>0</v>
      </c>
    </row>
    <row r="449" s="1" customFormat="1" ht="17" customHeight="1" spans="1:2">
      <c r="A449" s="5" t="s">
        <v>787</v>
      </c>
      <c r="B449" s="7">
        <v>0</v>
      </c>
    </row>
    <row r="450" s="1" customFormat="1" ht="17" customHeight="1" spans="1:2">
      <c r="A450" s="5" t="s">
        <v>779</v>
      </c>
      <c r="B450" s="7">
        <v>0</v>
      </c>
    </row>
    <row r="451" s="1" customFormat="1" ht="17" customHeight="1" spans="1:2">
      <c r="A451" s="5" t="s">
        <v>788</v>
      </c>
      <c r="B451" s="7">
        <v>0</v>
      </c>
    </row>
    <row r="452" s="1" customFormat="1" ht="17" customHeight="1" spans="1:2">
      <c r="A452" s="5" t="s">
        <v>789</v>
      </c>
      <c r="B452" s="7">
        <v>0</v>
      </c>
    </row>
    <row r="453" s="1" customFormat="1" ht="17" customHeight="1" spans="1:2">
      <c r="A453" s="5" t="s">
        <v>790</v>
      </c>
      <c r="B453" s="7">
        <v>0</v>
      </c>
    </row>
    <row r="454" s="1" customFormat="1" ht="17" customHeight="1" spans="1:2">
      <c r="A454" s="5" t="s">
        <v>791</v>
      </c>
      <c r="B454" s="7">
        <v>0</v>
      </c>
    </row>
    <row r="455" s="1" customFormat="1" ht="17" customHeight="1" spans="1:2">
      <c r="A455" s="5" t="s">
        <v>792</v>
      </c>
      <c r="B455" s="7">
        <v>33</v>
      </c>
    </row>
    <row r="456" s="1" customFormat="1" ht="17" customHeight="1" spans="1:2">
      <c r="A456" s="5" t="s">
        <v>779</v>
      </c>
      <c r="B456" s="7">
        <v>0</v>
      </c>
    </row>
    <row r="457" s="1" customFormat="1" ht="17" customHeight="1" spans="1:2">
      <c r="A457" s="5" t="s">
        <v>793</v>
      </c>
      <c r="B457" s="7">
        <v>33</v>
      </c>
    </row>
    <row r="458" s="1" customFormat="1" ht="16.95" customHeight="1" spans="1:2">
      <c r="A458" s="5" t="s">
        <v>794</v>
      </c>
      <c r="B458" s="7">
        <v>0</v>
      </c>
    </row>
    <row r="459" s="1" customFormat="1" ht="17" customHeight="1" spans="1:2">
      <c r="A459" s="5" t="s">
        <v>795</v>
      </c>
      <c r="B459" s="7">
        <v>0</v>
      </c>
    </row>
    <row r="460" s="1" customFormat="1" ht="17" customHeight="1" spans="1:2">
      <c r="A460" s="5" t="s">
        <v>796</v>
      </c>
      <c r="B460" s="7">
        <v>9</v>
      </c>
    </row>
    <row r="461" s="1" customFormat="1" ht="17" customHeight="1" spans="1:2">
      <c r="A461" s="5" t="s">
        <v>779</v>
      </c>
      <c r="B461" s="7">
        <v>0</v>
      </c>
    </row>
    <row r="462" s="1" customFormat="1" ht="17" customHeight="1" spans="1:2">
      <c r="A462" s="5" t="s">
        <v>797</v>
      </c>
      <c r="B462" s="7">
        <v>0</v>
      </c>
    </row>
    <row r="463" s="1" customFormat="1" ht="17" customHeight="1" spans="1:2">
      <c r="A463" s="5" t="s">
        <v>798</v>
      </c>
      <c r="B463" s="7">
        <v>0</v>
      </c>
    </row>
    <row r="464" s="1" customFormat="1" ht="17" customHeight="1" spans="1:2">
      <c r="A464" s="5" t="s">
        <v>799</v>
      </c>
      <c r="B464" s="7">
        <v>9</v>
      </c>
    </row>
    <row r="465" s="1" customFormat="1" ht="17" customHeight="1" spans="1:2">
      <c r="A465" s="5" t="s">
        <v>800</v>
      </c>
      <c r="B465" s="7">
        <v>0</v>
      </c>
    </row>
    <row r="466" s="1" customFormat="1" ht="17" customHeight="1" spans="1:2">
      <c r="A466" s="5" t="s">
        <v>801</v>
      </c>
      <c r="B466" s="7">
        <v>0</v>
      </c>
    </row>
    <row r="467" s="1" customFormat="1" ht="17" customHeight="1" spans="1:2">
      <c r="A467" s="5" t="s">
        <v>802</v>
      </c>
      <c r="B467" s="7">
        <v>0</v>
      </c>
    </row>
    <row r="468" s="1" customFormat="1" ht="17" customHeight="1" spans="1:2">
      <c r="A468" s="5" t="s">
        <v>803</v>
      </c>
      <c r="B468" s="7">
        <v>0</v>
      </c>
    </row>
    <row r="469" s="1" customFormat="1" ht="17" customHeight="1" spans="1:2">
      <c r="A469" s="5" t="s">
        <v>804</v>
      </c>
      <c r="B469" s="7">
        <v>0</v>
      </c>
    </row>
    <row r="470" s="1" customFormat="1" ht="17" customHeight="1" spans="1:2">
      <c r="A470" s="5" t="s">
        <v>805</v>
      </c>
      <c r="B470" s="7">
        <v>594</v>
      </c>
    </row>
    <row r="471" s="1" customFormat="1" ht="17" customHeight="1" spans="1:2">
      <c r="A471" s="5" t="s">
        <v>779</v>
      </c>
      <c r="B471" s="7">
        <v>0</v>
      </c>
    </row>
    <row r="472" s="1" customFormat="1" ht="17" customHeight="1" spans="1:2">
      <c r="A472" s="5" t="s">
        <v>806</v>
      </c>
      <c r="B472" s="7">
        <v>57</v>
      </c>
    </row>
    <row r="473" s="1" customFormat="1" ht="17" customHeight="1" spans="1:2">
      <c r="A473" s="5" t="s">
        <v>807</v>
      </c>
      <c r="B473" s="7">
        <v>0</v>
      </c>
    </row>
    <row r="474" s="1" customFormat="1" ht="17" customHeight="1" spans="1:2">
      <c r="A474" s="5" t="s">
        <v>808</v>
      </c>
      <c r="B474" s="7">
        <v>0</v>
      </c>
    </row>
    <row r="475" s="1" customFormat="1" ht="17" customHeight="1" spans="1:2">
      <c r="A475" s="5" t="s">
        <v>809</v>
      </c>
      <c r="B475" s="7">
        <v>0</v>
      </c>
    </row>
    <row r="476" s="1" customFormat="1" ht="17" customHeight="1" spans="1:2">
      <c r="A476" s="5" t="s">
        <v>810</v>
      </c>
      <c r="B476" s="7">
        <v>537</v>
      </c>
    </row>
    <row r="477" s="1" customFormat="1" ht="17" customHeight="1" spans="1:2">
      <c r="A477" s="5" t="s">
        <v>811</v>
      </c>
      <c r="B477" s="7">
        <v>0</v>
      </c>
    </row>
    <row r="478" s="1" customFormat="1" ht="17" customHeight="1" spans="1:2">
      <c r="A478" s="5" t="s">
        <v>812</v>
      </c>
      <c r="B478" s="7">
        <v>0</v>
      </c>
    </row>
    <row r="479" s="1" customFormat="1" ht="17" customHeight="1" spans="1:2">
      <c r="A479" s="5" t="s">
        <v>813</v>
      </c>
      <c r="B479" s="7">
        <v>0</v>
      </c>
    </row>
    <row r="480" s="1" customFormat="1" ht="17" customHeight="1" spans="1:2">
      <c r="A480" s="5" t="s">
        <v>814</v>
      </c>
      <c r="B480" s="7">
        <v>0</v>
      </c>
    </row>
    <row r="481" s="1" customFormat="1" ht="17" customHeight="1" spans="1:2">
      <c r="A481" s="5" t="s">
        <v>815</v>
      </c>
      <c r="B481" s="7">
        <v>0</v>
      </c>
    </row>
    <row r="482" s="1" customFormat="1" ht="17" customHeight="1" spans="1:2">
      <c r="A482" s="5" t="s">
        <v>816</v>
      </c>
      <c r="B482" s="7">
        <v>0</v>
      </c>
    </row>
    <row r="483" s="1" customFormat="1" ht="17" customHeight="1" spans="1:2">
      <c r="A483" s="5" t="s">
        <v>817</v>
      </c>
      <c r="B483" s="7">
        <v>0</v>
      </c>
    </row>
    <row r="484" s="1" customFormat="1" ht="16.95" customHeight="1" spans="1:2">
      <c r="A484" s="5" t="s">
        <v>818</v>
      </c>
      <c r="B484" s="7">
        <v>0</v>
      </c>
    </row>
    <row r="485" s="1" customFormat="1" ht="17" customHeight="1" spans="1:2">
      <c r="A485" s="5" t="s">
        <v>819</v>
      </c>
      <c r="B485" s="7">
        <v>417</v>
      </c>
    </row>
    <row r="486" s="1" customFormat="1" ht="17" customHeight="1" spans="1:2">
      <c r="A486" s="5" t="s">
        <v>820</v>
      </c>
      <c r="B486" s="7">
        <v>0</v>
      </c>
    </row>
    <row r="487" s="1" customFormat="1" ht="17" customHeight="1" spans="1:2">
      <c r="A487" s="5" t="s">
        <v>821</v>
      </c>
      <c r="B487" s="7">
        <v>0</v>
      </c>
    </row>
    <row r="488" s="1" customFormat="1" ht="17" customHeight="1" spans="1:2">
      <c r="A488" s="5" t="s">
        <v>822</v>
      </c>
      <c r="B488" s="7">
        <v>0</v>
      </c>
    </row>
    <row r="489" s="1" customFormat="1" ht="17" customHeight="1" spans="1:2">
      <c r="A489" s="5" t="s">
        <v>823</v>
      </c>
      <c r="B489" s="7">
        <v>417</v>
      </c>
    </row>
    <row r="490" s="1" customFormat="1" ht="17" customHeight="1" spans="1:2">
      <c r="A490" s="5" t="s">
        <v>824</v>
      </c>
      <c r="B490" s="7">
        <v>14689</v>
      </c>
    </row>
    <row r="491" s="1" customFormat="1" ht="17" customHeight="1" spans="1:2">
      <c r="A491" s="5" t="s">
        <v>825</v>
      </c>
      <c r="B491" s="7">
        <v>7607</v>
      </c>
    </row>
    <row r="492" s="1" customFormat="1" ht="17" customHeight="1" spans="1:2">
      <c r="A492" s="5" t="s">
        <v>498</v>
      </c>
      <c r="B492" s="7">
        <v>2146</v>
      </c>
    </row>
    <row r="493" s="1" customFormat="1" ht="17" customHeight="1" spans="1:2">
      <c r="A493" s="5" t="s">
        <v>499</v>
      </c>
      <c r="B493" s="7">
        <v>0</v>
      </c>
    </row>
    <row r="494" s="1" customFormat="1" ht="17" customHeight="1" spans="1:2">
      <c r="A494" s="5" t="s">
        <v>500</v>
      </c>
      <c r="B494" s="7">
        <v>0</v>
      </c>
    </row>
    <row r="495" s="1" customFormat="1" ht="17" customHeight="1" spans="1:2">
      <c r="A495" s="5" t="s">
        <v>826</v>
      </c>
      <c r="B495" s="7">
        <v>144</v>
      </c>
    </row>
    <row r="496" s="1" customFormat="1" ht="17" customHeight="1" spans="1:2">
      <c r="A496" s="5" t="s">
        <v>827</v>
      </c>
      <c r="B496" s="7">
        <v>51</v>
      </c>
    </row>
    <row r="497" s="1" customFormat="1" ht="17" customHeight="1" spans="1:2">
      <c r="A497" s="5" t="s">
        <v>828</v>
      </c>
      <c r="B497" s="7">
        <v>0</v>
      </c>
    </row>
    <row r="498" s="1" customFormat="1" ht="17" customHeight="1" spans="1:2">
      <c r="A498" s="5" t="s">
        <v>829</v>
      </c>
      <c r="B498" s="7">
        <v>1105</v>
      </c>
    </row>
    <row r="499" s="1" customFormat="1" ht="17" customHeight="1" spans="1:2">
      <c r="A499" s="5" t="s">
        <v>830</v>
      </c>
      <c r="B499" s="7">
        <v>230</v>
      </c>
    </row>
    <row r="500" s="1" customFormat="1" ht="17" customHeight="1" spans="1:2">
      <c r="A500" s="5" t="s">
        <v>831</v>
      </c>
      <c r="B500" s="7">
        <v>10</v>
      </c>
    </row>
    <row r="501" s="1" customFormat="1" ht="17" customHeight="1" spans="1:2">
      <c r="A501" s="5" t="s">
        <v>832</v>
      </c>
      <c r="B501" s="7">
        <v>0</v>
      </c>
    </row>
    <row r="502" s="1" customFormat="1" ht="17" customHeight="1" spans="1:2">
      <c r="A502" s="5" t="s">
        <v>833</v>
      </c>
      <c r="B502" s="7">
        <v>267</v>
      </c>
    </row>
    <row r="503" s="1" customFormat="1" ht="17" customHeight="1" spans="1:2">
      <c r="A503" s="5" t="s">
        <v>834</v>
      </c>
      <c r="B503" s="7">
        <v>2</v>
      </c>
    </row>
    <row r="504" s="1" customFormat="1" ht="17" customHeight="1" spans="1:2">
      <c r="A504" s="5" t="s">
        <v>835</v>
      </c>
      <c r="B504" s="7">
        <v>1307</v>
      </c>
    </row>
    <row r="505" s="1" customFormat="1" ht="17" customHeight="1" spans="1:2">
      <c r="A505" s="5" t="s">
        <v>836</v>
      </c>
      <c r="B505" s="7">
        <v>0</v>
      </c>
    </row>
    <row r="506" s="1" customFormat="1" ht="17" customHeight="1" spans="1:2">
      <c r="A506" s="5" t="s">
        <v>837</v>
      </c>
      <c r="B506" s="7">
        <v>2345</v>
      </c>
    </row>
    <row r="507" s="1" customFormat="1" ht="17" customHeight="1" spans="1:2">
      <c r="A507" s="5" t="s">
        <v>838</v>
      </c>
      <c r="B507" s="7">
        <v>911</v>
      </c>
    </row>
    <row r="508" s="1" customFormat="1" ht="17" customHeight="1" spans="1:2">
      <c r="A508" s="5" t="s">
        <v>498</v>
      </c>
      <c r="B508" s="7">
        <v>0</v>
      </c>
    </row>
    <row r="509" s="1" customFormat="1" ht="17" customHeight="1" spans="1:2">
      <c r="A509" s="5" t="s">
        <v>499</v>
      </c>
      <c r="B509" s="7">
        <v>0</v>
      </c>
    </row>
    <row r="510" s="1" customFormat="1" ht="17" customHeight="1" spans="1:2">
      <c r="A510" s="5" t="s">
        <v>500</v>
      </c>
      <c r="B510" s="7">
        <v>0</v>
      </c>
    </row>
    <row r="511" s="1" customFormat="1" ht="17" customHeight="1" spans="1:2">
      <c r="A511" s="5" t="s">
        <v>839</v>
      </c>
      <c r="B511" s="7">
        <v>478</v>
      </c>
    </row>
    <row r="512" s="1" customFormat="1" ht="17" customHeight="1" spans="1:2">
      <c r="A512" s="5" t="s">
        <v>840</v>
      </c>
      <c r="B512" s="7">
        <v>322</v>
      </c>
    </row>
    <row r="513" s="1" customFormat="1" ht="17" customHeight="1" spans="1:2">
      <c r="A513" s="5" t="s">
        <v>841</v>
      </c>
      <c r="B513" s="7">
        <v>0</v>
      </c>
    </row>
    <row r="514" s="1" customFormat="1" ht="17" customHeight="1" spans="1:2">
      <c r="A514" s="5" t="s">
        <v>842</v>
      </c>
      <c r="B514" s="7">
        <v>111</v>
      </c>
    </row>
    <row r="515" s="1" customFormat="1" ht="17" customHeight="1" spans="1:2">
      <c r="A515" s="5" t="s">
        <v>843</v>
      </c>
      <c r="B515" s="7">
        <v>20</v>
      </c>
    </row>
    <row r="516" s="1" customFormat="1" ht="17" customHeight="1" spans="1:2">
      <c r="A516" s="5" t="s">
        <v>498</v>
      </c>
      <c r="B516" s="7">
        <v>0</v>
      </c>
    </row>
    <row r="517" s="1" customFormat="1" ht="17" customHeight="1" spans="1:2">
      <c r="A517" s="5" t="s">
        <v>499</v>
      </c>
      <c r="B517" s="7">
        <v>0</v>
      </c>
    </row>
    <row r="518" s="1" customFormat="1" ht="17" customHeight="1" spans="1:2">
      <c r="A518" s="5" t="s">
        <v>500</v>
      </c>
      <c r="B518" s="7">
        <v>0</v>
      </c>
    </row>
    <row r="519" s="1" customFormat="1" ht="17" customHeight="1" spans="1:2">
      <c r="A519" s="5" t="s">
        <v>844</v>
      </c>
      <c r="B519" s="7">
        <v>0</v>
      </c>
    </row>
    <row r="520" s="1" customFormat="1" ht="17" customHeight="1" spans="1:2">
      <c r="A520" s="5" t="s">
        <v>845</v>
      </c>
      <c r="B520" s="7">
        <v>0</v>
      </c>
    </row>
    <row r="521" s="1" customFormat="1" ht="17" customHeight="1" spans="1:2">
      <c r="A521" s="5" t="s">
        <v>846</v>
      </c>
      <c r="B521" s="7">
        <v>0</v>
      </c>
    </row>
    <row r="522" s="1" customFormat="1" ht="17" customHeight="1" spans="1:2">
      <c r="A522" s="5" t="s">
        <v>847</v>
      </c>
      <c r="B522" s="7">
        <v>20</v>
      </c>
    </row>
    <row r="523" s="1" customFormat="1" ht="17" customHeight="1" spans="1:2">
      <c r="A523" s="5" t="s">
        <v>848</v>
      </c>
      <c r="B523" s="7">
        <v>0</v>
      </c>
    </row>
    <row r="524" s="1" customFormat="1" ht="17" customHeight="1" spans="1:2">
      <c r="A524" s="5" t="s">
        <v>849</v>
      </c>
      <c r="B524" s="7">
        <v>0</v>
      </c>
    </row>
    <row r="525" s="1" customFormat="1" ht="17" customHeight="1" spans="1:2">
      <c r="A525" s="5" t="s">
        <v>850</v>
      </c>
      <c r="B525" s="7">
        <v>0</v>
      </c>
    </row>
    <row r="526" s="1" customFormat="1" ht="17" customHeight="1" spans="1:2">
      <c r="A526" s="5" t="s">
        <v>851</v>
      </c>
      <c r="B526" s="7">
        <v>1419</v>
      </c>
    </row>
    <row r="527" s="1" customFormat="1" ht="17" customHeight="1" spans="1:2">
      <c r="A527" s="5" t="s">
        <v>498</v>
      </c>
      <c r="B527" s="7">
        <v>0</v>
      </c>
    </row>
    <row r="528" s="1" customFormat="1" ht="17" customHeight="1" spans="1:2">
      <c r="A528" s="5" t="s">
        <v>499</v>
      </c>
      <c r="B528" s="7">
        <v>0</v>
      </c>
    </row>
    <row r="529" s="1" customFormat="1" ht="17" customHeight="1" spans="1:2">
      <c r="A529" s="5" t="s">
        <v>500</v>
      </c>
      <c r="B529" s="7">
        <v>0</v>
      </c>
    </row>
    <row r="530" s="1" customFormat="1" ht="17" customHeight="1" spans="1:2">
      <c r="A530" s="5" t="s">
        <v>852</v>
      </c>
      <c r="B530" s="7">
        <v>0</v>
      </c>
    </row>
    <row r="531" s="1" customFormat="1" ht="17" customHeight="1" spans="1:2">
      <c r="A531" s="5" t="s">
        <v>853</v>
      </c>
      <c r="B531" s="7">
        <v>1218</v>
      </c>
    </row>
    <row r="532" s="1" customFormat="1" ht="17" customHeight="1" spans="1:2">
      <c r="A532" s="5" t="s">
        <v>854</v>
      </c>
      <c r="B532" s="7">
        <v>0</v>
      </c>
    </row>
    <row r="533" s="1" customFormat="1" ht="17" customHeight="1" spans="1:2">
      <c r="A533" s="5" t="s">
        <v>855</v>
      </c>
      <c r="B533" s="7">
        <v>0</v>
      </c>
    </row>
    <row r="534" s="1" customFormat="1" ht="17" customHeight="1" spans="1:2">
      <c r="A534" s="5" t="s">
        <v>856</v>
      </c>
      <c r="B534" s="7">
        <v>201</v>
      </c>
    </row>
    <row r="535" s="1" customFormat="1" ht="17" customHeight="1" spans="1:2">
      <c r="A535" s="5" t="s">
        <v>857</v>
      </c>
      <c r="B535" s="7">
        <v>3533</v>
      </c>
    </row>
    <row r="536" s="1" customFormat="1" ht="17" customHeight="1" spans="1:2">
      <c r="A536" s="5" t="s">
        <v>498</v>
      </c>
      <c r="B536" s="7">
        <v>0</v>
      </c>
    </row>
    <row r="537" s="1" customFormat="1" ht="17" customHeight="1" spans="1:2">
      <c r="A537" s="5" t="s">
        <v>499</v>
      </c>
      <c r="B537" s="7">
        <v>5</v>
      </c>
    </row>
    <row r="538" s="1" customFormat="1" ht="17" customHeight="1" spans="1:2">
      <c r="A538" s="5" t="s">
        <v>500</v>
      </c>
      <c r="B538" s="7">
        <v>0</v>
      </c>
    </row>
    <row r="539" s="1" customFormat="1" ht="16.95" customHeight="1" spans="1:2">
      <c r="A539" s="5" t="s">
        <v>858</v>
      </c>
      <c r="B539" s="7">
        <v>0</v>
      </c>
    </row>
    <row r="540" s="1" customFormat="1" ht="16.95" customHeight="1" spans="1:2">
      <c r="A540" s="5" t="s">
        <v>859</v>
      </c>
      <c r="B540" s="7">
        <v>0</v>
      </c>
    </row>
    <row r="541" s="1" customFormat="1" ht="16.95" customHeight="1" spans="1:2">
      <c r="A541" s="5" t="s">
        <v>860</v>
      </c>
      <c r="B541" s="7">
        <v>384</v>
      </c>
    </row>
    <row r="542" s="1" customFormat="1" ht="17" customHeight="1" spans="1:2">
      <c r="A542" s="5" t="s">
        <v>861</v>
      </c>
      <c r="B542" s="7">
        <v>3144</v>
      </c>
    </row>
    <row r="543" s="1" customFormat="1" ht="17" customHeight="1" spans="1:2">
      <c r="A543" s="5" t="s">
        <v>862</v>
      </c>
      <c r="B543" s="7">
        <v>1199</v>
      </c>
    </row>
    <row r="544" s="1" customFormat="1" ht="17" customHeight="1" spans="1:2">
      <c r="A544" s="5" t="s">
        <v>863</v>
      </c>
      <c r="B544" s="7">
        <v>0</v>
      </c>
    </row>
    <row r="545" s="1" customFormat="1" ht="17" customHeight="1" spans="1:2">
      <c r="A545" s="5" t="s">
        <v>864</v>
      </c>
      <c r="B545" s="7">
        <v>0</v>
      </c>
    </row>
    <row r="546" s="1" customFormat="1" ht="17" customHeight="1" spans="1:2">
      <c r="A546" s="5" t="s">
        <v>865</v>
      </c>
      <c r="B546" s="7">
        <v>1199</v>
      </c>
    </row>
    <row r="547" s="1" customFormat="1" ht="17" customHeight="1" spans="1:2">
      <c r="A547" s="5" t="s">
        <v>866</v>
      </c>
      <c r="B547" s="7">
        <v>44890</v>
      </c>
    </row>
    <row r="548" s="1" customFormat="1" ht="17" customHeight="1" spans="1:2">
      <c r="A548" s="5" t="s">
        <v>867</v>
      </c>
      <c r="B548" s="7">
        <v>1254</v>
      </c>
    </row>
    <row r="549" s="1" customFormat="1" ht="17" customHeight="1" spans="1:2">
      <c r="A549" s="5" t="s">
        <v>498</v>
      </c>
      <c r="B549" s="7">
        <v>1114</v>
      </c>
    </row>
    <row r="550" s="1" customFormat="1" ht="17" customHeight="1" spans="1:2">
      <c r="A550" s="5" t="s">
        <v>499</v>
      </c>
      <c r="B550" s="7">
        <v>8</v>
      </c>
    </row>
    <row r="551" s="1" customFormat="1" ht="17" customHeight="1" spans="1:2">
      <c r="A551" s="5" t="s">
        <v>500</v>
      </c>
      <c r="B551" s="7">
        <v>0</v>
      </c>
    </row>
    <row r="552" s="1" customFormat="1" ht="17" customHeight="1" spans="1:2">
      <c r="A552" s="5" t="s">
        <v>868</v>
      </c>
      <c r="B552" s="7">
        <v>0</v>
      </c>
    </row>
    <row r="553" s="1" customFormat="1" ht="17" customHeight="1" spans="1:2">
      <c r="A553" s="5" t="s">
        <v>869</v>
      </c>
      <c r="B553" s="7">
        <v>0</v>
      </c>
    </row>
    <row r="554" s="1" customFormat="1" ht="17" customHeight="1" spans="1:2">
      <c r="A554" s="5" t="s">
        <v>870</v>
      </c>
      <c r="B554" s="7">
        <v>0</v>
      </c>
    </row>
    <row r="555" s="1" customFormat="1" ht="17" customHeight="1" spans="1:2">
      <c r="A555" s="5" t="s">
        <v>871</v>
      </c>
      <c r="B555" s="7">
        <v>0</v>
      </c>
    </row>
    <row r="556" s="1" customFormat="1" ht="17" customHeight="1" spans="1:2">
      <c r="A556" s="5" t="s">
        <v>539</v>
      </c>
      <c r="B556" s="7">
        <v>0</v>
      </c>
    </row>
    <row r="557" s="1" customFormat="1" ht="17" customHeight="1" spans="1:2">
      <c r="A557" s="5" t="s">
        <v>872</v>
      </c>
      <c r="B557" s="7">
        <v>49</v>
      </c>
    </row>
    <row r="558" s="1" customFormat="1" ht="17" customHeight="1" spans="1:2">
      <c r="A558" s="5" t="s">
        <v>873</v>
      </c>
      <c r="B558" s="7">
        <v>0</v>
      </c>
    </row>
    <row r="559" s="1" customFormat="1" ht="17" customHeight="1" spans="1:2">
      <c r="A559" s="5" t="s">
        <v>874</v>
      </c>
      <c r="B559" s="7">
        <v>0</v>
      </c>
    </row>
    <row r="560" s="1" customFormat="1" ht="17" customHeight="1" spans="1:2">
      <c r="A560" s="5" t="s">
        <v>875</v>
      </c>
      <c r="B560" s="7">
        <v>0</v>
      </c>
    </row>
    <row r="561" s="1" customFormat="1" ht="16.95" customHeight="1" spans="1:2">
      <c r="A561" s="5" t="s">
        <v>876</v>
      </c>
      <c r="B561" s="7">
        <v>0</v>
      </c>
    </row>
    <row r="562" s="1" customFormat="1" ht="16.95" customHeight="1" spans="1:2">
      <c r="A562" s="5" t="s">
        <v>877</v>
      </c>
      <c r="B562" s="7">
        <v>0</v>
      </c>
    </row>
    <row r="563" s="1" customFormat="1" ht="16.95" customHeight="1" spans="1:2">
      <c r="A563" s="5" t="s">
        <v>878</v>
      </c>
      <c r="B563" s="7">
        <v>0</v>
      </c>
    </row>
    <row r="564" s="1" customFormat="1" ht="16.95" customHeight="1" spans="1:2">
      <c r="A564" s="5" t="s">
        <v>879</v>
      </c>
      <c r="B564" s="7">
        <v>0</v>
      </c>
    </row>
    <row r="565" s="1" customFormat="1" ht="16.95" customHeight="1" spans="1:2">
      <c r="A565" s="5" t="s">
        <v>507</v>
      </c>
      <c r="B565" s="7">
        <v>0</v>
      </c>
    </row>
    <row r="566" s="1" customFormat="1" ht="17" customHeight="1" spans="1:2">
      <c r="A566" s="5" t="s">
        <v>880</v>
      </c>
      <c r="B566" s="7">
        <v>83</v>
      </c>
    </row>
    <row r="567" s="1" customFormat="1" ht="17" customHeight="1" spans="1:2">
      <c r="A567" s="5" t="s">
        <v>881</v>
      </c>
      <c r="B567" s="7">
        <v>334</v>
      </c>
    </row>
    <row r="568" s="1" customFormat="1" ht="17" customHeight="1" spans="1:2">
      <c r="A568" s="5" t="s">
        <v>498</v>
      </c>
      <c r="B568" s="7">
        <v>276</v>
      </c>
    </row>
    <row r="569" s="1" customFormat="1" ht="17" customHeight="1" spans="1:2">
      <c r="A569" s="5" t="s">
        <v>499</v>
      </c>
      <c r="B569" s="7">
        <v>20</v>
      </c>
    </row>
    <row r="570" s="1" customFormat="1" ht="17" customHeight="1" spans="1:2">
      <c r="A570" s="5" t="s">
        <v>500</v>
      </c>
      <c r="B570" s="7">
        <v>0</v>
      </c>
    </row>
    <row r="571" s="1" customFormat="1" ht="17" customHeight="1" spans="1:2">
      <c r="A571" s="5" t="s">
        <v>882</v>
      </c>
      <c r="B571" s="7">
        <v>0</v>
      </c>
    </row>
    <row r="572" s="1" customFormat="1" ht="17" customHeight="1" spans="1:2">
      <c r="A572" s="5" t="s">
        <v>883</v>
      </c>
      <c r="B572" s="7">
        <v>18</v>
      </c>
    </row>
    <row r="573" s="1" customFormat="1" ht="17" customHeight="1" spans="1:2">
      <c r="A573" s="5" t="s">
        <v>884</v>
      </c>
      <c r="B573" s="7">
        <v>0</v>
      </c>
    </row>
    <row r="574" s="1" customFormat="1" ht="17" customHeight="1" spans="1:2">
      <c r="A574" s="5" t="s">
        <v>885</v>
      </c>
      <c r="B574" s="7">
        <v>20</v>
      </c>
    </row>
    <row r="575" s="1" customFormat="1" ht="17" customHeight="1" spans="1:2">
      <c r="A575" s="5" t="s">
        <v>886</v>
      </c>
      <c r="B575" s="7">
        <v>37911</v>
      </c>
    </row>
    <row r="576" s="1" customFormat="1" ht="17" customHeight="1" spans="1:2">
      <c r="A576" s="5" t="s">
        <v>887</v>
      </c>
      <c r="B576" s="7">
        <v>0</v>
      </c>
    </row>
    <row r="577" s="1" customFormat="1" ht="17" customHeight="1" spans="1:2">
      <c r="A577" s="5" t="s">
        <v>888</v>
      </c>
      <c r="B577" s="7">
        <v>0</v>
      </c>
    </row>
    <row r="578" s="1" customFormat="1" ht="17" customHeight="1" spans="1:2">
      <c r="A578" s="5" t="s">
        <v>889</v>
      </c>
      <c r="B578" s="7">
        <v>0</v>
      </c>
    </row>
    <row r="579" s="1" customFormat="1" ht="17" customHeight="1" spans="1:2">
      <c r="A579" s="5" t="s">
        <v>890</v>
      </c>
      <c r="B579" s="7">
        <v>7694</v>
      </c>
    </row>
    <row r="580" s="1" customFormat="1" ht="17" customHeight="1" spans="1:2">
      <c r="A580" s="5" t="s">
        <v>891</v>
      </c>
      <c r="B580" s="7">
        <v>1602</v>
      </c>
    </row>
    <row r="581" s="1" customFormat="1" ht="17" customHeight="1" spans="1:2">
      <c r="A581" s="5" t="s">
        <v>892</v>
      </c>
      <c r="B581" s="7">
        <v>28615</v>
      </c>
    </row>
    <row r="582" s="1" customFormat="1" ht="16.95" customHeight="1" spans="1:2">
      <c r="A582" s="5" t="s">
        <v>893</v>
      </c>
      <c r="B582" s="7">
        <v>0</v>
      </c>
    </row>
    <row r="583" s="1" customFormat="1" ht="17" customHeight="1" spans="1:2">
      <c r="A583" s="5" t="s">
        <v>894</v>
      </c>
      <c r="B583" s="7">
        <v>0</v>
      </c>
    </row>
    <row r="584" s="1" customFormat="1" ht="17" customHeight="1" spans="1:2">
      <c r="A584" s="5" t="s">
        <v>895</v>
      </c>
      <c r="B584" s="7">
        <v>1022</v>
      </c>
    </row>
    <row r="585" s="1" customFormat="1" ht="17" customHeight="1" spans="1:2">
      <c r="A585" s="5" t="s">
        <v>896</v>
      </c>
      <c r="B585" s="7">
        <v>390</v>
      </c>
    </row>
    <row r="586" s="1" customFormat="1" ht="17" customHeight="1" spans="1:2">
      <c r="A586" s="5" t="s">
        <v>897</v>
      </c>
      <c r="B586" s="7">
        <v>0</v>
      </c>
    </row>
    <row r="587" s="1" customFormat="1" ht="17" customHeight="1" spans="1:2">
      <c r="A587" s="5" t="s">
        <v>898</v>
      </c>
      <c r="B587" s="7">
        <v>632</v>
      </c>
    </row>
    <row r="588" s="1" customFormat="1" ht="17" customHeight="1" spans="1:2">
      <c r="A588" s="5" t="s">
        <v>899</v>
      </c>
      <c r="B588" s="7">
        <v>248</v>
      </c>
    </row>
    <row r="589" s="1" customFormat="1" ht="17" customHeight="1" spans="1:2">
      <c r="A589" s="5" t="s">
        <v>900</v>
      </c>
      <c r="B589" s="7">
        <v>0</v>
      </c>
    </row>
    <row r="590" s="1" customFormat="1" ht="17" customHeight="1" spans="1:2">
      <c r="A590" s="5" t="s">
        <v>901</v>
      </c>
      <c r="B590" s="7">
        <v>0</v>
      </c>
    </row>
    <row r="591" s="1" customFormat="1" ht="17" customHeight="1" spans="1:2">
      <c r="A591" s="5" t="s">
        <v>902</v>
      </c>
      <c r="B591" s="7">
        <v>142</v>
      </c>
    </row>
    <row r="592" s="1" customFormat="1" ht="17" customHeight="1" spans="1:2">
      <c r="A592" s="5" t="s">
        <v>903</v>
      </c>
      <c r="B592" s="7">
        <v>0</v>
      </c>
    </row>
    <row r="593" s="1" customFormat="1" ht="17" customHeight="1" spans="1:2">
      <c r="A593" s="5" t="s">
        <v>904</v>
      </c>
      <c r="B593" s="7">
        <v>0</v>
      </c>
    </row>
    <row r="594" s="1" customFormat="1" ht="17" customHeight="1" spans="1:2">
      <c r="A594" s="5" t="s">
        <v>905</v>
      </c>
      <c r="B594" s="7">
        <v>0</v>
      </c>
    </row>
    <row r="595" s="1" customFormat="1" ht="17" customHeight="1" spans="1:2">
      <c r="A595" s="5" t="s">
        <v>906</v>
      </c>
      <c r="B595" s="7">
        <v>0</v>
      </c>
    </row>
    <row r="596" s="1" customFormat="1" ht="17" customHeight="1" spans="1:2">
      <c r="A596" s="5" t="s">
        <v>907</v>
      </c>
      <c r="B596" s="7">
        <v>61</v>
      </c>
    </row>
    <row r="597" s="1" customFormat="1" ht="17" customHeight="1" spans="1:2">
      <c r="A597" s="5" t="s">
        <v>908</v>
      </c>
      <c r="B597" s="7">
        <v>45</v>
      </c>
    </row>
    <row r="598" s="1" customFormat="1" ht="17" customHeight="1" spans="1:2">
      <c r="A598" s="5" t="s">
        <v>909</v>
      </c>
      <c r="B598" s="7">
        <v>0</v>
      </c>
    </row>
    <row r="599" s="1" customFormat="1" ht="17" customHeight="1" spans="1:2">
      <c r="A599" s="5" t="s">
        <v>910</v>
      </c>
      <c r="B599" s="7">
        <v>0</v>
      </c>
    </row>
    <row r="600" s="1" customFormat="1" ht="17" customHeight="1" spans="1:2">
      <c r="A600" s="5" t="s">
        <v>911</v>
      </c>
      <c r="B600" s="7">
        <v>0</v>
      </c>
    </row>
    <row r="601" s="1" customFormat="1" ht="17" customHeight="1" spans="1:2">
      <c r="A601" s="5" t="s">
        <v>912</v>
      </c>
      <c r="B601" s="7">
        <v>0</v>
      </c>
    </row>
    <row r="602" s="1" customFormat="1" ht="17" customHeight="1" spans="1:2">
      <c r="A602" s="5" t="s">
        <v>913</v>
      </c>
      <c r="B602" s="7">
        <v>0</v>
      </c>
    </row>
    <row r="603" s="1" customFormat="1" ht="17" customHeight="1" spans="1:2">
      <c r="A603" s="5" t="s">
        <v>914</v>
      </c>
      <c r="B603" s="7">
        <v>0</v>
      </c>
    </row>
    <row r="604" s="1" customFormat="1" ht="17" customHeight="1" spans="1:2">
      <c r="A604" s="5" t="s">
        <v>915</v>
      </c>
      <c r="B604" s="7">
        <v>0</v>
      </c>
    </row>
    <row r="605" s="1" customFormat="1" ht="17" customHeight="1" spans="1:2">
      <c r="A605" s="5" t="s">
        <v>916</v>
      </c>
      <c r="B605" s="7">
        <v>0</v>
      </c>
    </row>
    <row r="606" s="1" customFormat="1" ht="17" customHeight="1" spans="1:2">
      <c r="A606" s="5" t="s">
        <v>917</v>
      </c>
      <c r="B606" s="7">
        <v>1505</v>
      </c>
    </row>
    <row r="607" s="1" customFormat="1" ht="17" customHeight="1" spans="1:2">
      <c r="A607" s="5" t="s">
        <v>918</v>
      </c>
      <c r="B607" s="7">
        <v>1238</v>
      </c>
    </row>
    <row r="608" s="1" customFormat="1" ht="17" customHeight="1" spans="1:2">
      <c r="A608" s="5" t="s">
        <v>919</v>
      </c>
      <c r="B608" s="7">
        <v>0</v>
      </c>
    </row>
    <row r="609" s="1" customFormat="1" ht="17" customHeight="1" spans="1:2">
      <c r="A609" s="5" t="s">
        <v>920</v>
      </c>
      <c r="B609" s="7">
        <v>36</v>
      </c>
    </row>
    <row r="610" s="1" customFormat="1" ht="17" customHeight="1" spans="1:2">
      <c r="A610" s="5" t="s">
        <v>921</v>
      </c>
      <c r="B610" s="7">
        <v>0</v>
      </c>
    </row>
    <row r="611" s="1" customFormat="1" ht="17" customHeight="1" spans="1:2">
      <c r="A611" s="5" t="s">
        <v>922</v>
      </c>
      <c r="B611" s="7">
        <v>21</v>
      </c>
    </row>
    <row r="612" s="1" customFormat="1" ht="17" customHeight="1" spans="1:2">
      <c r="A612" s="5" t="s">
        <v>923</v>
      </c>
      <c r="B612" s="7">
        <v>210</v>
      </c>
    </row>
    <row r="613" s="1" customFormat="1" ht="17" customHeight="1" spans="1:2">
      <c r="A613" s="5" t="s">
        <v>924</v>
      </c>
      <c r="B613" s="7">
        <v>751</v>
      </c>
    </row>
    <row r="614" s="1" customFormat="1" ht="17" customHeight="1" spans="1:2">
      <c r="A614" s="5" t="s">
        <v>925</v>
      </c>
      <c r="B614" s="7">
        <v>0</v>
      </c>
    </row>
    <row r="615" s="1" customFormat="1" ht="17" customHeight="1" spans="1:2">
      <c r="A615" s="5" t="s">
        <v>926</v>
      </c>
      <c r="B615" s="7">
        <v>0</v>
      </c>
    </row>
    <row r="616" s="1" customFormat="1" ht="17" customHeight="1" spans="1:2">
      <c r="A616" s="5" t="s">
        <v>927</v>
      </c>
      <c r="B616" s="7">
        <v>0</v>
      </c>
    </row>
    <row r="617" s="1" customFormat="1" ht="17" customHeight="1" spans="1:2">
      <c r="A617" s="5" t="s">
        <v>928</v>
      </c>
      <c r="B617" s="7">
        <v>0</v>
      </c>
    </row>
    <row r="618" s="1" customFormat="1" ht="17" customHeight="1" spans="1:2">
      <c r="A618" s="5" t="s">
        <v>929</v>
      </c>
      <c r="B618" s="7">
        <v>426</v>
      </c>
    </row>
    <row r="619" s="1" customFormat="1" ht="16.95" customHeight="1" spans="1:2">
      <c r="A619" s="5" t="s">
        <v>930</v>
      </c>
      <c r="B619" s="7">
        <v>0</v>
      </c>
    </row>
    <row r="620" s="1" customFormat="1" ht="17" customHeight="1" spans="1:2">
      <c r="A620" s="5" t="s">
        <v>931</v>
      </c>
      <c r="B620" s="7">
        <v>325</v>
      </c>
    </row>
    <row r="621" s="1" customFormat="1" ht="17" customHeight="1" spans="1:2">
      <c r="A621" s="5" t="s">
        <v>932</v>
      </c>
      <c r="B621" s="7">
        <v>316</v>
      </c>
    </row>
    <row r="622" s="1" customFormat="1" ht="17" customHeight="1" spans="1:2">
      <c r="A622" s="5" t="s">
        <v>498</v>
      </c>
      <c r="B622" s="7">
        <v>225</v>
      </c>
    </row>
    <row r="623" s="1" customFormat="1" ht="17" customHeight="1" spans="1:2">
      <c r="A623" s="5" t="s">
        <v>499</v>
      </c>
      <c r="B623" s="7">
        <v>0</v>
      </c>
    </row>
    <row r="624" s="1" customFormat="1" ht="17" customHeight="1" spans="1:2">
      <c r="A624" s="5" t="s">
        <v>500</v>
      </c>
      <c r="B624" s="7">
        <v>0</v>
      </c>
    </row>
    <row r="625" s="1" customFormat="1" ht="17" customHeight="1" spans="1:2">
      <c r="A625" s="5" t="s">
        <v>933</v>
      </c>
      <c r="B625" s="7">
        <v>12</v>
      </c>
    </row>
    <row r="626" s="1" customFormat="1" ht="17" customHeight="1" spans="1:2">
      <c r="A626" s="5" t="s">
        <v>934</v>
      </c>
      <c r="B626" s="7">
        <v>0</v>
      </c>
    </row>
    <row r="627" s="1" customFormat="1" ht="17" customHeight="1" spans="1:2">
      <c r="A627" s="5" t="s">
        <v>935</v>
      </c>
      <c r="B627" s="7">
        <v>0</v>
      </c>
    </row>
    <row r="628" s="1" customFormat="1" ht="17" customHeight="1" spans="1:2">
      <c r="A628" s="5" t="s">
        <v>936</v>
      </c>
      <c r="B628" s="7">
        <v>0</v>
      </c>
    </row>
    <row r="629" s="1" customFormat="1" ht="17" customHeight="1" spans="1:2">
      <c r="A629" s="5" t="s">
        <v>937</v>
      </c>
      <c r="B629" s="7">
        <v>79</v>
      </c>
    </row>
    <row r="630" s="1" customFormat="1" ht="17" customHeight="1" spans="1:2">
      <c r="A630" s="5" t="s">
        <v>938</v>
      </c>
      <c r="B630" s="7">
        <v>128</v>
      </c>
    </row>
    <row r="631" s="1" customFormat="1" ht="17" customHeight="1" spans="1:2">
      <c r="A631" s="5" t="s">
        <v>498</v>
      </c>
      <c r="B631" s="7">
        <v>112</v>
      </c>
    </row>
    <row r="632" s="1" customFormat="1" ht="17" customHeight="1" spans="1:2">
      <c r="A632" s="5" t="s">
        <v>499</v>
      </c>
      <c r="B632" s="7">
        <v>16</v>
      </c>
    </row>
    <row r="633" s="1" customFormat="1" ht="17" customHeight="1" spans="1:2">
      <c r="A633" s="5" t="s">
        <v>500</v>
      </c>
      <c r="B633" s="7">
        <v>0</v>
      </c>
    </row>
    <row r="634" s="1" customFormat="1" ht="17" customHeight="1" spans="1:2">
      <c r="A634" s="5" t="s">
        <v>939</v>
      </c>
      <c r="B634" s="7">
        <v>0</v>
      </c>
    </row>
    <row r="635" s="1" customFormat="1" ht="17" customHeight="1" spans="1:2">
      <c r="A635" s="5" t="s">
        <v>940</v>
      </c>
      <c r="B635" s="7">
        <v>26</v>
      </c>
    </row>
    <row r="636" s="1" customFormat="1" ht="17" customHeight="1" spans="1:2">
      <c r="A636" s="5" t="s">
        <v>941</v>
      </c>
      <c r="B636" s="7">
        <v>26</v>
      </c>
    </row>
    <row r="637" s="1" customFormat="1" ht="17" customHeight="1" spans="1:2">
      <c r="A637" s="5" t="s">
        <v>942</v>
      </c>
      <c r="B637" s="7">
        <v>0</v>
      </c>
    </row>
    <row r="638" s="1" customFormat="1" ht="17" customHeight="1" spans="1:2">
      <c r="A638" s="5" t="s">
        <v>943</v>
      </c>
      <c r="B638" s="7">
        <v>255</v>
      </c>
    </row>
    <row r="639" s="1" customFormat="1" ht="17" customHeight="1" spans="1:2">
      <c r="A639" s="5" t="s">
        <v>944</v>
      </c>
      <c r="B639" s="7">
        <v>0</v>
      </c>
    </row>
    <row r="640" s="1" customFormat="1" ht="17" customHeight="1" spans="1:2">
      <c r="A640" s="5" t="s">
        <v>945</v>
      </c>
      <c r="B640" s="7">
        <v>255</v>
      </c>
    </row>
    <row r="641" s="1" customFormat="1" ht="17" customHeight="1" spans="1:2">
      <c r="A641" s="5" t="s">
        <v>946</v>
      </c>
      <c r="B641" s="7">
        <v>0</v>
      </c>
    </row>
    <row r="642" s="1" customFormat="1" ht="17" customHeight="1" spans="1:2">
      <c r="A642" s="5" t="s">
        <v>947</v>
      </c>
      <c r="B642" s="7">
        <v>0</v>
      </c>
    </row>
    <row r="643" s="1" customFormat="1" ht="17" customHeight="1" spans="1:2">
      <c r="A643" s="5" t="s">
        <v>948</v>
      </c>
      <c r="B643" s="7">
        <v>0</v>
      </c>
    </row>
    <row r="644" s="1" customFormat="1" ht="17" customHeight="1" spans="1:2">
      <c r="A644" s="5" t="s">
        <v>949</v>
      </c>
      <c r="B644" s="7">
        <v>0</v>
      </c>
    </row>
    <row r="645" s="1" customFormat="1" ht="17" customHeight="1" spans="1:2">
      <c r="A645" s="5" t="s">
        <v>950</v>
      </c>
      <c r="B645" s="7">
        <v>0</v>
      </c>
    </row>
    <row r="646" s="1" customFormat="1" ht="17" customHeight="1" spans="1:2">
      <c r="A646" s="5" t="s">
        <v>951</v>
      </c>
      <c r="B646" s="7">
        <v>0</v>
      </c>
    </row>
    <row r="647" s="1" customFormat="1" ht="17" customHeight="1" spans="1:2">
      <c r="A647" s="5" t="s">
        <v>952</v>
      </c>
      <c r="B647" s="7">
        <v>0</v>
      </c>
    </row>
    <row r="648" s="1" customFormat="1" ht="17" customHeight="1" spans="1:2">
      <c r="A648" s="5" t="s">
        <v>953</v>
      </c>
      <c r="B648" s="7">
        <v>0</v>
      </c>
    </row>
    <row r="649" s="1" customFormat="1" ht="17" customHeight="1" spans="1:2">
      <c r="A649" s="5" t="s">
        <v>954</v>
      </c>
      <c r="B649" s="7">
        <v>0</v>
      </c>
    </row>
    <row r="650" s="1" customFormat="1" ht="17" customHeight="1" spans="1:2">
      <c r="A650" s="5" t="s">
        <v>955</v>
      </c>
      <c r="B650" s="7">
        <v>0</v>
      </c>
    </row>
    <row r="651" s="1" customFormat="1" ht="17" customHeight="1" spans="1:2">
      <c r="A651" s="5" t="s">
        <v>956</v>
      </c>
      <c r="B651" s="7">
        <v>0</v>
      </c>
    </row>
    <row r="652" s="1" customFormat="1" ht="17" customHeight="1" spans="1:2">
      <c r="A652" s="5" t="s">
        <v>957</v>
      </c>
      <c r="B652" s="7">
        <v>0</v>
      </c>
    </row>
    <row r="653" s="1" customFormat="1" ht="17" customHeight="1" spans="1:2">
      <c r="A653" s="5" t="s">
        <v>958</v>
      </c>
      <c r="B653" s="7">
        <v>0</v>
      </c>
    </row>
    <row r="654" s="1" customFormat="1" ht="17" customHeight="1" spans="1:2">
      <c r="A654" s="5" t="s">
        <v>959</v>
      </c>
      <c r="B654" s="7">
        <v>0</v>
      </c>
    </row>
    <row r="655" s="1" customFormat="1" ht="17" customHeight="1" spans="1:2">
      <c r="A655" s="5" t="s">
        <v>960</v>
      </c>
      <c r="B655" s="7">
        <v>0</v>
      </c>
    </row>
    <row r="656" s="1" customFormat="1" ht="17" customHeight="1" spans="1:2">
      <c r="A656" s="5" t="s">
        <v>961</v>
      </c>
      <c r="B656" s="7">
        <v>0</v>
      </c>
    </row>
    <row r="657" s="1" customFormat="1" ht="17" customHeight="1" spans="1:2">
      <c r="A657" s="5" t="s">
        <v>962</v>
      </c>
      <c r="B657" s="7">
        <v>0</v>
      </c>
    </row>
    <row r="658" s="1" customFormat="1" ht="17" customHeight="1" spans="1:2">
      <c r="A658" s="5" t="s">
        <v>963</v>
      </c>
      <c r="B658" s="7">
        <v>952</v>
      </c>
    </row>
    <row r="659" s="1" customFormat="1" ht="17" customHeight="1" spans="1:2">
      <c r="A659" s="5" t="s">
        <v>498</v>
      </c>
      <c r="B659" s="7">
        <v>654</v>
      </c>
    </row>
    <row r="660" s="1" customFormat="1" ht="17" customHeight="1" spans="1:2">
      <c r="A660" s="5" t="s">
        <v>499</v>
      </c>
      <c r="B660" s="7">
        <v>0</v>
      </c>
    </row>
    <row r="661" s="1" customFormat="1" ht="17" customHeight="1" spans="1:2">
      <c r="A661" s="5" t="s">
        <v>500</v>
      </c>
      <c r="B661" s="7">
        <v>0</v>
      </c>
    </row>
    <row r="662" s="1" customFormat="1" ht="17" customHeight="1" spans="1:2">
      <c r="A662" s="5" t="s">
        <v>964</v>
      </c>
      <c r="B662" s="7">
        <v>0</v>
      </c>
    </row>
    <row r="663" s="1" customFormat="1" ht="17" customHeight="1" spans="1:2">
      <c r="A663" s="5" t="s">
        <v>965</v>
      </c>
      <c r="B663" s="7">
        <v>0</v>
      </c>
    </row>
    <row r="664" s="1" customFormat="1" ht="17" customHeight="1" spans="1:2">
      <c r="A664" s="5" t="s">
        <v>507</v>
      </c>
      <c r="B664" s="7">
        <v>0</v>
      </c>
    </row>
    <row r="665" s="1" customFormat="1" ht="17" customHeight="1" spans="1:2">
      <c r="A665" s="5" t="s">
        <v>966</v>
      </c>
      <c r="B665" s="7">
        <v>298</v>
      </c>
    </row>
    <row r="666" s="1" customFormat="1" ht="16.95" customHeight="1" spans="1:2">
      <c r="A666" s="5" t="s">
        <v>967</v>
      </c>
      <c r="B666" s="7">
        <v>0</v>
      </c>
    </row>
    <row r="667" s="1" customFormat="1" ht="16.95" customHeight="1" spans="1:2">
      <c r="A667" s="5" t="s">
        <v>968</v>
      </c>
      <c r="B667" s="7">
        <v>0</v>
      </c>
    </row>
    <row r="668" s="1" customFormat="1" ht="16.95" customHeight="1" spans="1:2">
      <c r="A668" s="5" t="s">
        <v>969</v>
      </c>
      <c r="B668" s="7">
        <v>0</v>
      </c>
    </row>
    <row r="669" s="1" customFormat="1" ht="17" customHeight="1" spans="1:2">
      <c r="A669" s="5" t="s">
        <v>970</v>
      </c>
      <c r="B669" s="7">
        <v>188</v>
      </c>
    </row>
    <row r="670" s="1" customFormat="1" ht="17" customHeight="1" spans="1:2">
      <c r="A670" s="5" t="s">
        <v>971</v>
      </c>
      <c r="B670" s="7">
        <v>188</v>
      </c>
    </row>
    <row r="671" s="1" customFormat="1" ht="17" customHeight="1" spans="1:2">
      <c r="A671" s="5" t="s">
        <v>972</v>
      </c>
      <c r="B671" s="7">
        <v>31954</v>
      </c>
    </row>
    <row r="672" s="1" customFormat="1" ht="17" customHeight="1" spans="1:2">
      <c r="A672" s="5" t="s">
        <v>973</v>
      </c>
      <c r="B672" s="7">
        <v>1005</v>
      </c>
    </row>
    <row r="673" s="1" customFormat="1" ht="17" customHeight="1" spans="1:2">
      <c r="A673" s="5" t="s">
        <v>498</v>
      </c>
      <c r="B673" s="7">
        <v>849</v>
      </c>
    </row>
    <row r="674" s="1" customFormat="1" ht="17" customHeight="1" spans="1:2">
      <c r="A674" s="5" t="s">
        <v>499</v>
      </c>
      <c r="B674" s="7">
        <v>12</v>
      </c>
    </row>
    <row r="675" s="1" customFormat="1" ht="17" customHeight="1" spans="1:2">
      <c r="A675" s="5" t="s">
        <v>500</v>
      </c>
      <c r="B675" s="7">
        <v>0</v>
      </c>
    </row>
    <row r="676" s="1" customFormat="1" ht="17" customHeight="1" spans="1:2">
      <c r="A676" s="5" t="s">
        <v>974</v>
      </c>
      <c r="B676" s="7">
        <v>144</v>
      </c>
    </row>
    <row r="677" s="1" customFormat="1" ht="17" customHeight="1" spans="1:2">
      <c r="A677" s="5" t="s">
        <v>975</v>
      </c>
      <c r="B677" s="7">
        <v>12957</v>
      </c>
    </row>
    <row r="678" s="1" customFormat="1" ht="17" customHeight="1" spans="1:2">
      <c r="A678" s="5" t="s">
        <v>976</v>
      </c>
      <c r="B678" s="7">
        <v>7042</v>
      </c>
    </row>
    <row r="679" s="1" customFormat="1" ht="17" customHeight="1" spans="1:2">
      <c r="A679" s="5" t="s">
        <v>977</v>
      </c>
      <c r="B679" s="7">
        <v>1007</v>
      </c>
    </row>
    <row r="680" s="1" customFormat="1" ht="17" customHeight="1" spans="1:2">
      <c r="A680" s="5" t="s">
        <v>978</v>
      </c>
      <c r="B680" s="7">
        <v>0</v>
      </c>
    </row>
    <row r="681" s="1" customFormat="1" ht="17" customHeight="1" spans="1:2">
      <c r="A681" s="5" t="s">
        <v>979</v>
      </c>
      <c r="B681" s="7">
        <v>0</v>
      </c>
    </row>
    <row r="682" s="1" customFormat="1" ht="17" customHeight="1" spans="1:2">
      <c r="A682" s="5" t="s">
        <v>980</v>
      </c>
      <c r="B682" s="7">
        <v>0</v>
      </c>
    </row>
    <row r="683" s="1" customFormat="1" ht="17" customHeight="1" spans="1:2">
      <c r="A683" s="5" t="s">
        <v>981</v>
      </c>
      <c r="B683" s="7">
        <v>0</v>
      </c>
    </row>
    <row r="684" s="1" customFormat="1" ht="17" customHeight="1" spans="1:2">
      <c r="A684" s="5" t="s">
        <v>982</v>
      </c>
      <c r="B684" s="7">
        <v>0</v>
      </c>
    </row>
    <row r="685" s="1" customFormat="1" ht="17" customHeight="1" spans="1:2">
      <c r="A685" s="5" t="s">
        <v>983</v>
      </c>
      <c r="B685" s="7">
        <v>0</v>
      </c>
    </row>
    <row r="686" s="1" customFormat="1" ht="17" customHeight="1" spans="1:2">
      <c r="A686" s="5" t="s">
        <v>984</v>
      </c>
      <c r="B686" s="7">
        <v>0</v>
      </c>
    </row>
    <row r="687" s="1" customFormat="1" ht="17" customHeight="1" spans="1:2">
      <c r="A687" s="5" t="s">
        <v>985</v>
      </c>
      <c r="B687" s="7">
        <v>0</v>
      </c>
    </row>
    <row r="688" s="1" customFormat="1" ht="17" customHeight="1" spans="1:2">
      <c r="A688" s="5" t="s">
        <v>986</v>
      </c>
      <c r="B688" s="7">
        <v>0</v>
      </c>
    </row>
    <row r="689" s="1" customFormat="1" ht="16.95" customHeight="1" spans="1:2">
      <c r="A689" s="5" t="s">
        <v>987</v>
      </c>
      <c r="B689" s="7">
        <v>0</v>
      </c>
    </row>
    <row r="690" s="1" customFormat="1" ht="17" customHeight="1" spans="1:2">
      <c r="A690" s="5" t="s">
        <v>988</v>
      </c>
      <c r="B690" s="7">
        <v>4908</v>
      </c>
    </row>
    <row r="691" s="1" customFormat="1" ht="17" customHeight="1" spans="1:2">
      <c r="A691" s="5" t="s">
        <v>989</v>
      </c>
      <c r="B691" s="7">
        <v>0</v>
      </c>
    </row>
    <row r="692" s="1" customFormat="1" ht="17" customHeight="1" spans="1:2">
      <c r="A692" s="5" t="s">
        <v>990</v>
      </c>
      <c r="B692" s="7">
        <v>0</v>
      </c>
    </row>
    <row r="693" s="1" customFormat="1" ht="17" customHeight="1" spans="1:2">
      <c r="A693" s="5" t="s">
        <v>991</v>
      </c>
      <c r="B693" s="7">
        <v>0</v>
      </c>
    </row>
    <row r="694" s="1" customFormat="1" ht="17" customHeight="1" spans="1:2">
      <c r="A694" s="5" t="s">
        <v>992</v>
      </c>
      <c r="B694" s="7">
        <v>0</v>
      </c>
    </row>
    <row r="695" s="1" customFormat="1" ht="17" customHeight="1" spans="1:2">
      <c r="A695" s="5" t="s">
        <v>993</v>
      </c>
      <c r="B695" s="7">
        <v>12304</v>
      </c>
    </row>
    <row r="696" s="1" customFormat="1" ht="17" customHeight="1" spans="1:2">
      <c r="A696" s="5" t="s">
        <v>994</v>
      </c>
      <c r="B696" s="7">
        <v>1008</v>
      </c>
    </row>
    <row r="697" s="1" customFormat="1" ht="17" customHeight="1" spans="1:2">
      <c r="A697" s="5" t="s">
        <v>995</v>
      </c>
      <c r="B697" s="7">
        <v>173</v>
      </c>
    </row>
    <row r="698" s="1" customFormat="1" ht="17" customHeight="1" spans="1:2">
      <c r="A698" s="5" t="s">
        <v>996</v>
      </c>
      <c r="B698" s="7">
        <v>728</v>
      </c>
    </row>
    <row r="699" s="1" customFormat="1" ht="17" customHeight="1" spans="1:2">
      <c r="A699" s="5" t="s">
        <v>997</v>
      </c>
      <c r="B699" s="7">
        <v>0</v>
      </c>
    </row>
    <row r="700" s="1" customFormat="1" ht="17" customHeight="1" spans="1:2">
      <c r="A700" s="5" t="s">
        <v>998</v>
      </c>
      <c r="B700" s="7">
        <v>0</v>
      </c>
    </row>
    <row r="701" s="1" customFormat="1" ht="17" customHeight="1" spans="1:2">
      <c r="A701" s="5" t="s">
        <v>999</v>
      </c>
      <c r="B701" s="7">
        <v>270</v>
      </c>
    </row>
    <row r="702" s="1" customFormat="1" ht="17" customHeight="1" spans="1:2">
      <c r="A702" s="5" t="s">
        <v>1000</v>
      </c>
      <c r="B702" s="7">
        <v>0</v>
      </c>
    </row>
    <row r="703" s="1" customFormat="1" ht="17" customHeight="1" spans="1:2">
      <c r="A703" s="5" t="s">
        <v>1001</v>
      </c>
      <c r="B703" s="7">
        <v>301</v>
      </c>
    </row>
    <row r="704" s="1" customFormat="1" ht="17" customHeight="1" spans="1:2">
      <c r="A704" s="5" t="s">
        <v>1002</v>
      </c>
      <c r="B704" s="7">
        <v>8434</v>
      </c>
    </row>
    <row r="705" s="1" customFormat="1" ht="17" customHeight="1" spans="1:2">
      <c r="A705" s="5" t="s">
        <v>1003</v>
      </c>
      <c r="B705" s="7">
        <v>1224</v>
      </c>
    </row>
    <row r="706" s="1" customFormat="1" ht="17" customHeight="1" spans="1:2">
      <c r="A706" s="5" t="s">
        <v>1004</v>
      </c>
      <c r="B706" s="7">
        <v>166</v>
      </c>
    </row>
    <row r="707" s="1" customFormat="1" ht="17" customHeight="1" spans="1:2">
      <c r="A707" s="5" t="s">
        <v>1005</v>
      </c>
      <c r="B707" s="7">
        <v>138</v>
      </c>
    </row>
    <row r="708" s="1" customFormat="1" ht="17" customHeight="1" spans="1:2">
      <c r="A708" s="5" t="s">
        <v>1006</v>
      </c>
      <c r="B708" s="7">
        <v>138</v>
      </c>
    </row>
    <row r="709" s="1" customFormat="1" ht="17" customHeight="1" spans="1:2">
      <c r="A709" s="5" t="s">
        <v>1007</v>
      </c>
      <c r="B709" s="7">
        <v>0</v>
      </c>
    </row>
    <row r="710" s="1" customFormat="1" ht="17" customHeight="1" spans="1:2">
      <c r="A710" s="5" t="s">
        <v>1008</v>
      </c>
      <c r="B710" s="7">
        <v>33</v>
      </c>
    </row>
    <row r="711" s="1" customFormat="1" ht="17" customHeight="1" spans="1:2">
      <c r="A711" s="5" t="s">
        <v>1009</v>
      </c>
      <c r="B711" s="7">
        <v>0</v>
      </c>
    </row>
    <row r="712" s="1" customFormat="1" ht="17" customHeight="1" spans="1:2">
      <c r="A712" s="5" t="s">
        <v>1010</v>
      </c>
      <c r="B712" s="7">
        <v>0</v>
      </c>
    </row>
    <row r="713" s="1" customFormat="1" ht="17" customHeight="1" spans="1:2">
      <c r="A713" s="5" t="s">
        <v>1011</v>
      </c>
      <c r="B713" s="7">
        <v>33</v>
      </c>
    </row>
    <row r="714" s="1" customFormat="1" ht="17" customHeight="1" spans="1:2">
      <c r="A714" s="5" t="s">
        <v>1012</v>
      </c>
      <c r="B714" s="7">
        <v>1079</v>
      </c>
    </row>
    <row r="715" s="1" customFormat="1" ht="17" customHeight="1" spans="1:2">
      <c r="A715" s="5" t="s">
        <v>1013</v>
      </c>
      <c r="B715" s="7">
        <v>0</v>
      </c>
    </row>
    <row r="716" s="1" customFormat="1" ht="17" customHeight="1" spans="1:2">
      <c r="A716" s="5" t="s">
        <v>1014</v>
      </c>
      <c r="B716" s="7">
        <v>0</v>
      </c>
    </row>
    <row r="717" s="1" customFormat="1" ht="17" customHeight="1" spans="1:2">
      <c r="A717" s="5" t="s">
        <v>1015</v>
      </c>
      <c r="B717" s="7">
        <v>0</v>
      </c>
    </row>
    <row r="718" s="1" customFormat="1" ht="17" customHeight="1" spans="1:2">
      <c r="A718" s="5" t="s">
        <v>1016</v>
      </c>
      <c r="B718" s="7">
        <v>1079</v>
      </c>
    </row>
    <row r="719" s="1" customFormat="1" ht="17" customHeight="1" spans="1:2">
      <c r="A719" s="5" t="s">
        <v>1017</v>
      </c>
      <c r="B719" s="7">
        <v>494</v>
      </c>
    </row>
    <row r="720" s="1" customFormat="1" ht="17" customHeight="1" spans="1:2">
      <c r="A720" s="5" t="s">
        <v>1018</v>
      </c>
      <c r="B720" s="7">
        <v>0</v>
      </c>
    </row>
    <row r="721" s="1" customFormat="1" ht="17" customHeight="1" spans="1:2">
      <c r="A721" s="5" t="s">
        <v>1019</v>
      </c>
      <c r="B721" s="7">
        <v>494</v>
      </c>
    </row>
    <row r="722" s="1" customFormat="1" ht="17" customHeight="1" spans="1:2">
      <c r="A722" s="5" t="s">
        <v>1020</v>
      </c>
      <c r="B722" s="7">
        <v>0</v>
      </c>
    </row>
    <row r="723" s="1" customFormat="1" ht="17" customHeight="1" spans="1:2">
      <c r="A723" s="5" t="s">
        <v>1021</v>
      </c>
      <c r="B723" s="7">
        <v>19</v>
      </c>
    </row>
    <row r="724" s="1" customFormat="1" ht="17" customHeight="1" spans="1:2">
      <c r="A724" s="5" t="s">
        <v>1022</v>
      </c>
      <c r="B724" s="7">
        <v>9</v>
      </c>
    </row>
    <row r="725" s="1" customFormat="1" ht="17" customHeight="1" spans="1:2">
      <c r="A725" s="5" t="s">
        <v>1023</v>
      </c>
      <c r="B725" s="7">
        <v>10</v>
      </c>
    </row>
    <row r="726" s="1" customFormat="1" ht="17" customHeight="1" spans="1:2">
      <c r="A726" s="5" t="s">
        <v>1024</v>
      </c>
      <c r="B726" s="7">
        <v>0</v>
      </c>
    </row>
    <row r="727" s="1" customFormat="1" ht="17" customHeight="1" spans="1:2">
      <c r="A727" s="5" t="s">
        <v>1025</v>
      </c>
      <c r="B727" s="7">
        <v>0</v>
      </c>
    </row>
    <row r="728" s="1" customFormat="1" ht="17" customHeight="1" spans="1:2">
      <c r="A728" s="5" t="s">
        <v>1026</v>
      </c>
      <c r="B728" s="7">
        <v>0</v>
      </c>
    </row>
    <row r="729" s="1" customFormat="1" ht="17" customHeight="1" spans="1:2">
      <c r="A729" s="5" t="s">
        <v>1027</v>
      </c>
      <c r="B729" s="7">
        <v>0</v>
      </c>
    </row>
    <row r="730" s="1" customFormat="1" ht="17" customHeight="1" spans="1:2">
      <c r="A730" s="5" t="s">
        <v>1028</v>
      </c>
      <c r="B730" s="7">
        <v>1525</v>
      </c>
    </row>
    <row r="731" s="1" customFormat="1" ht="17" customHeight="1" spans="1:2">
      <c r="A731" s="5" t="s">
        <v>498</v>
      </c>
      <c r="B731" s="7">
        <v>307</v>
      </c>
    </row>
    <row r="732" s="1" customFormat="1" ht="17" customHeight="1" spans="1:2">
      <c r="A732" s="5" t="s">
        <v>499</v>
      </c>
      <c r="B732" s="7">
        <v>1</v>
      </c>
    </row>
    <row r="733" s="1" customFormat="1" ht="17" customHeight="1" spans="1:2">
      <c r="A733" s="5" t="s">
        <v>500</v>
      </c>
      <c r="B733" s="7">
        <v>0</v>
      </c>
    </row>
    <row r="734" s="1" customFormat="1" ht="17" customHeight="1" spans="1:2">
      <c r="A734" s="5" t="s">
        <v>539</v>
      </c>
      <c r="B734" s="7">
        <v>38</v>
      </c>
    </row>
    <row r="735" s="1" customFormat="1" ht="17" customHeight="1" spans="1:2">
      <c r="A735" s="5" t="s">
        <v>1029</v>
      </c>
      <c r="B735" s="7">
        <v>0</v>
      </c>
    </row>
    <row r="736" s="1" customFormat="1" ht="17" customHeight="1" spans="1:2">
      <c r="A736" s="5" t="s">
        <v>1030</v>
      </c>
      <c r="B736" s="7">
        <v>215</v>
      </c>
    </row>
    <row r="737" s="1" customFormat="1" ht="17" customHeight="1" spans="1:2">
      <c r="A737" s="5" t="s">
        <v>507</v>
      </c>
      <c r="B737" s="7">
        <v>0</v>
      </c>
    </row>
    <row r="738" s="1" customFormat="1" ht="17" customHeight="1" spans="1:2">
      <c r="A738" s="5" t="s">
        <v>1031</v>
      </c>
      <c r="B738" s="7">
        <v>964</v>
      </c>
    </row>
    <row r="739" s="1" customFormat="1" ht="17" customHeight="1" spans="1:2">
      <c r="A739" s="5" t="s">
        <v>1032</v>
      </c>
      <c r="B739" s="7">
        <v>70</v>
      </c>
    </row>
    <row r="740" s="1" customFormat="1" ht="17" customHeight="1" spans="1:2">
      <c r="A740" s="5" t="s">
        <v>1033</v>
      </c>
      <c r="B740" s="7">
        <v>70</v>
      </c>
    </row>
    <row r="741" s="1" customFormat="1" ht="17" customHeight="1" spans="1:2">
      <c r="A741" s="5" t="s">
        <v>1034</v>
      </c>
      <c r="B741" s="7">
        <v>2330</v>
      </c>
    </row>
    <row r="742" s="1" customFormat="1" ht="17" customHeight="1" spans="1:2">
      <c r="A742" s="5" t="s">
        <v>1035</v>
      </c>
      <c r="B742" s="7">
        <v>2330</v>
      </c>
    </row>
    <row r="743" s="1" customFormat="1" ht="17" customHeight="1" spans="1:2">
      <c r="A743" s="5" t="s">
        <v>1036</v>
      </c>
      <c r="B743" s="7">
        <v>5806</v>
      </c>
    </row>
    <row r="744" s="1" customFormat="1" ht="17" customHeight="1" spans="1:2">
      <c r="A744" s="5" t="s">
        <v>1037</v>
      </c>
      <c r="B744" s="7">
        <v>1865</v>
      </c>
    </row>
    <row r="745" s="1" customFormat="1" ht="17" customHeight="1" spans="1:2">
      <c r="A745" s="5" t="s">
        <v>498</v>
      </c>
      <c r="B745" s="7">
        <v>1845</v>
      </c>
    </row>
    <row r="746" s="1" customFormat="1" ht="17" customHeight="1" spans="1:2">
      <c r="A746" s="5" t="s">
        <v>499</v>
      </c>
      <c r="B746" s="7">
        <v>0</v>
      </c>
    </row>
    <row r="747" s="1" customFormat="1" ht="17" customHeight="1" spans="1:2">
      <c r="A747" s="5" t="s">
        <v>500</v>
      </c>
      <c r="B747" s="7">
        <v>0</v>
      </c>
    </row>
    <row r="748" s="1" customFormat="1" ht="17" customHeight="1" spans="1:2">
      <c r="A748" s="5" t="s">
        <v>1038</v>
      </c>
      <c r="B748" s="7">
        <v>1</v>
      </c>
    </row>
    <row r="749" s="1" customFormat="1" ht="17" customHeight="1" spans="1:2">
      <c r="A749" s="5" t="s">
        <v>1039</v>
      </c>
      <c r="B749" s="7">
        <v>3</v>
      </c>
    </row>
    <row r="750" s="1" customFormat="1" ht="17" customHeight="1" spans="1:2">
      <c r="A750" s="5" t="s">
        <v>1040</v>
      </c>
      <c r="B750" s="7">
        <v>0</v>
      </c>
    </row>
    <row r="751" s="1" customFormat="1" ht="17" customHeight="1" spans="1:2">
      <c r="A751" s="5" t="s">
        <v>1041</v>
      </c>
      <c r="B751" s="7">
        <v>0</v>
      </c>
    </row>
    <row r="752" s="1" customFormat="1" ht="17" customHeight="1" spans="1:2">
      <c r="A752" s="5" t="s">
        <v>1042</v>
      </c>
      <c r="B752" s="7">
        <v>0</v>
      </c>
    </row>
    <row r="753" s="1" customFormat="1" ht="17" customHeight="1" spans="1:2">
      <c r="A753" s="5" t="s">
        <v>1043</v>
      </c>
      <c r="B753" s="7">
        <v>16</v>
      </c>
    </row>
    <row r="754" s="1" customFormat="1" ht="17" customHeight="1" spans="1:2">
      <c r="A754" s="5" t="s">
        <v>1044</v>
      </c>
      <c r="B754" s="7">
        <v>11</v>
      </c>
    </row>
    <row r="755" s="1" customFormat="1" ht="17" customHeight="1" spans="1:2">
      <c r="A755" s="5" t="s">
        <v>1045</v>
      </c>
      <c r="B755" s="7">
        <v>11</v>
      </c>
    </row>
    <row r="756" s="1" customFormat="1" ht="17" customHeight="1" spans="1:2">
      <c r="A756" s="5" t="s">
        <v>1046</v>
      </c>
      <c r="B756" s="7">
        <v>0</v>
      </c>
    </row>
    <row r="757" s="1" customFormat="1" ht="17" customHeight="1" spans="1:2">
      <c r="A757" s="5" t="s">
        <v>1047</v>
      </c>
      <c r="B757" s="7">
        <v>0</v>
      </c>
    </row>
    <row r="758" s="1" customFormat="1" ht="17" customHeight="1" spans="1:2">
      <c r="A758" s="5" t="s">
        <v>1048</v>
      </c>
      <c r="B758" s="7">
        <v>2084</v>
      </c>
    </row>
    <row r="759" s="1" customFormat="1" ht="17" customHeight="1" spans="1:2">
      <c r="A759" s="5" t="s">
        <v>1049</v>
      </c>
      <c r="B759" s="7">
        <v>153</v>
      </c>
    </row>
    <row r="760" s="1" customFormat="1" ht="17" customHeight="1" spans="1:2">
      <c r="A760" s="5" t="s">
        <v>1050</v>
      </c>
      <c r="B760" s="7">
        <v>1891</v>
      </c>
    </row>
    <row r="761" s="1" customFormat="1" ht="17" customHeight="1" spans="1:2">
      <c r="A761" s="5" t="s">
        <v>1051</v>
      </c>
      <c r="B761" s="7">
        <v>0</v>
      </c>
    </row>
    <row r="762" s="1" customFormat="1" ht="17" customHeight="1" spans="1:2">
      <c r="A762" s="5" t="s">
        <v>1052</v>
      </c>
      <c r="B762" s="7">
        <v>0</v>
      </c>
    </row>
    <row r="763" s="1" customFormat="1" ht="17" customHeight="1" spans="1:2">
      <c r="A763" s="5" t="s">
        <v>1053</v>
      </c>
      <c r="B763" s="7">
        <v>0</v>
      </c>
    </row>
    <row r="764" s="1" customFormat="1" ht="17" customHeight="1" spans="1:2">
      <c r="A764" s="5" t="s">
        <v>1054</v>
      </c>
      <c r="B764" s="7">
        <v>0</v>
      </c>
    </row>
    <row r="765" s="1" customFormat="1" ht="16.95" customHeight="1" spans="1:2">
      <c r="A765" s="5" t="s">
        <v>1055</v>
      </c>
      <c r="B765" s="7">
        <v>0</v>
      </c>
    </row>
    <row r="766" s="1" customFormat="1" ht="17" customHeight="1" spans="1:2">
      <c r="A766" s="5" t="s">
        <v>1056</v>
      </c>
      <c r="B766" s="7">
        <v>40</v>
      </c>
    </row>
    <row r="767" s="1" customFormat="1" ht="17" customHeight="1" spans="1:2">
      <c r="A767" s="5" t="s">
        <v>1057</v>
      </c>
      <c r="B767" s="7">
        <v>1700</v>
      </c>
    </row>
    <row r="768" s="1" customFormat="1" ht="17" customHeight="1" spans="1:2">
      <c r="A768" s="5" t="s">
        <v>1058</v>
      </c>
      <c r="B768" s="7">
        <v>1226</v>
      </c>
    </row>
    <row r="769" s="1" customFormat="1" ht="17" customHeight="1" spans="1:2">
      <c r="A769" s="5" t="s">
        <v>1059</v>
      </c>
      <c r="B769" s="7">
        <v>0</v>
      </c>
    </row>
    <row r="770" s="1" customFormat="1" ht="17" customHeight="1" spans="1:2">
      <c r="A770" s="5" t="s">
        <v>1060</v>
      </c>
      <c r="B770" s="7">
        <v>0</v>
      </c>
    </row>
    <row r="771" s="1" customFormat="1" ht="17" customHeight="1" spans="1:2">
      <c r="A771" s="5" t="s">
        <v>1061</v>
      </c>
      <c r="B771" s="7">
        <v>474</v>
      </c>
    </row>
    <row r="772" s="1" customFormat="1" ht="17" customHeight="1" spans="1:2">
      <c r="A772" s="5" t="s">
        <v>1062</v>
      </c>
      <c r="B772" s="7">
        <v>0</v>
      </c>
    </row>
    <row r="773" s="1" customFormat="1" ht="17" customHeight="1" spans="1:2">
      <c r="A773" s="5" t="s">
        <v>1063</v>
      </c>
      <c r="B773" s="7">
        <v>0</v>
      </c>
    </row>
    <row r="774" s="1" customFormat="1" ht="17" customHeight="1" spans="1:2">
      <c r="A774" s="5" t="s">
        <v>1064</v>
      </c>
      <c r="B774" s="7">
        <v>0</v>
      </c>
    </row>
    <row r="775" s="1" customFormat="1" ht="17" customHeight="1" spans="1:2">
      <c r="A775" s="5" t="s">
        <v>1065</v>
      </c>
      <c r="B775" s="7">
        <v>0</v>
      </c>
    </row>
    <row r="776" s="1" customFormat="1" ht="17" customHeight="1" spans="1:2">
      <c r="A776" s="5" t="s">
        <v>1066</v>
      </c>
      <c r="B776" s="7">
        <v>0</v>
      </c>
    </row>
    <row r="777" s="1" customFormat="1" ht="17" customHeight="1" spans="1:2">
      <c r="A777" s="5" t="s">
        <v>1067</v>
      </c>
      <c r="B777" s="7">
        <v>0</v>
      </c>
    </row>
    <row r="778" s="1" customFormat="1" ht="17" customHeight="1" spans="1:2">
      <c r="A778" s="5" t="s">
        <v>1068</v>
      </c>
      <c r="B778" s="7">
        <v>0</v>
      </c>
    </row>
    <row r="779" s="1" customFormat="1" ht="17" customHeight="1" spans="1:2">
      <c r="A779" s="5" t="s">
        <v>1069</v>
      </c>
      <c r="B779" s="7">
        <v>0</v>
      </c>
    </row>
    <row r="780" s="1" customFormat="1" ht="17" customHeight="1" spans="1:2">
      <c r="A780" s="5" t="s">
        <v>1070</v>
      </c>
      <c r="B780" s="7">
        <v>0</v>
      </c>
    </row>
    <row r="781" s="1" customFormat="1" ht="17" customHeight="1" spans="1:2">
      <c r="A781" s="5" t="s">
        <v>1071</v>
      </c>
      <c r="B781" s="7">
        <v>0</v>
      </c>
    </row>
    <row r="782" s="1" customFormat="1" ht="17" customHeight="1" spans="1:2">
      <c r="A782" s="5" t="s">
        <v>1072</v>
      </c>
      <c r="B782" s="7">
        <v>0</v>
      </c>
    </row>
    <row r="783" s="1" customFormat="1" ht="17" customHeight="1" spans="1:2">
      <c r="A783" s="5" t="s">
        <v>1073</v>
      </c>
      <c r="B783" s="7">
        <v>0</v>
      </c>
    </row>
    <row r="784" s="1" customFormat="1" ht="17" customHeight="1" spans="1:2">
      <c r="A784" s="5" t="s">
        <v>1074</v>
      </c>
      <c r="B784" s="7">
        <v>0</v>
      </c>
    </row>
    <row r="785" s="1" customFormat="1" ht="17" customHeight="1" spans="1:2">
      <c r="A785" s="5" t="s">
        <v>1075</v>
      </c>
      <c r="B785" s="7">
        <v>0</v>
      </c>
    </row>
    <row r="786" s="1" customFormat="1" ht="17" customHeight="1" spans="1:2">
      <c r="A786" s="5" t="s">
        <v>1076</v>
      </c>
      <c r="B786" s="7">
        <v>0</v>
      </c>
    </row>
    <row r="787" s="1" customFormat="1" ht="17" customHeight="1" spans="1:2">
      <c r="A787" s="5" t="s">
        <v>1077</v>
      </c>
      <c r="B787" s="7">
        <v>0</v>
      </c>
    </row>
    <row r="788" s="1" customFormat="1" ht="17" customHeight="1" spans="1:2">
      <c r="A788" s="5" t="s">
        <v>1078</v>
      </c>
      <c r="B788" s="7">
        <v>0</v>
      </c>
    </row>
    <row r="789" s="1" customFormat="1" ht="17" customHeight="1" spans="1:2">
      <c r="A789" s="5" t="s">
        <v>1079</v>
      </c>
      <c r="B789" s="7">
        <v>0</v>
      </c>
    </row>
    <row r="790" s="1" customFormat="1" ht="17" customHeight="1" spans="1:2">
      <c r="A790" s="5" t="s">
        <v>1080</v>
      </c>
      <c r="B790" s="7">
        <v>0</v>
      </c>
    </row>
    <row r="791" s="1" customFormat="1" ht="17" customHeight="1" spans="1:2">
      <c r="A791" s="5" t="s">
        <v>1081</v>
      </c>
      <c r="B791" s="7">
        <v>0</v>
      </c>
    </row>
    <row r="792" s="1" customFormat="1" ht="17" customHeight="1" spans="1:2">
      <c r="A792" s="5" t="s">
        <v>1082</v>
      </c>
      <c r="B792" s="7">
        <v>0</v>
      </c>
    </row>
    <row r="793" s="1" customFormat="1" ht="17" customHeight="1" spans="1:2">
      <c r="A793" s="5" t="s">
        <v>1083</v>
      </c>
      <c r="B793" s="7">
        <v>116</v>
      </c>
    </row>
    <row r="794" s="1" customFormat="1" ht="17" customHeight="1" spans="1:2">
      <c r="A794" s="5" t="s">
        <v>1084</v>
      </c>
      <c r="B794" s="7">
        <v>116</v>
      </c>
    </row>
    <row r="795" s="1" customFormat="1" ht="17" customHeight="1" spans="1:2">
      <c r="A795" s="5" t="s">
        <v>1085</v>
      </c>
      <c r="B795" s="7">
        <v>30</v>
      </c>
    </row>
    <row r="796" s="1" customFormat="1" ht="17" customHeight="1" spans="1:2">
      <c r="A796" s="5" t="s">
        <v>1086</v>
      </c>
      <c r="B796" s="7">
        <v>30</v>
      </c>
    </row>
    <row r="797" s="1" customFormat="1" ht="17" customHeight="1" spans="1:2">
      <c r="A797" s="5" t="s">
        <v>1087</v>
      </c>
      <c r="B797" s="7">
        <v>0</v>
      </c>
    </row>
    <row r="798" s="1" customFormat="1" ht="17" customHeight="1" spans="1:2">
      <c r="A798" s="5" t="s">
        <v>1088</v>
      </c>
      <c r="B798" s="7">
        <v>0</v>
      </c>
    </row>
    <row r="799" s="1" customFormat="1" ht="17" customHeight="1" spans="1:2">
      <c r="A799" s="5" t="s">
        <v>1089</v>
      </c>
      <c r="B799" s="7">
        <v>0</v>
      </c>
    </row>
    <row r="800" s="1" customFormat="1" ht="17" customHeight="1" spans="1:2">
      <c r="A800" s="5" t="s">
        <v>1090</v>
      </c>
      <c r="B800" s="7">
        <v>0</v>
      </c>
    </row>
    <row r="801" s="1" customFormat="1" ht="17" customHeight="1" spans="1:2">
      <c r="A801" s="5" t="s">
        <v>1091</v>
      </c>
      <c r="B801" s="7">
        <v>0</v>
      </c>
    </row>
    <row r="802" s="1" customFormat="1" ht="17" customHeight="1" spans="1:2">
      <c r="A802" s="5" t="s">
        <v>1092</v>
      </c>
      <c r="B802" s="7">
        <v>0</v>
      </c>
    </row>
    <row r="803" s="1" customFormat="1" ht="17" customHeight="1" spans="1:2">
      <c r="A803" s="5" t="s">
        <v>1093</v>
      </c>
      <c r="B803" s="7">
        <v>0</v>
      </c>
    </row>
    <row r="804" s="1" customFormat="1" ht="17" customHeight="1" spans="1:2">
      <c r="A804" s="5" t="s">
        <v>1094</v>
      </c>
      <c r="B804" s="7">
        <v>0</v>
      </c>
    </row>
    <row r="805" s="1" customFormat="1" ht="17" customHeight="1" spans="1:2">
      <c r="A805" s="5" t="s">
        <v>1095</v>
      </c>
      <c r="B805" s="7">
        <v>0</v>
      </c>
    </row>
    <row r="806" s="1" customFormat="1" ht="17" customHeight="1" spans="1:2">
      <c r="A806" s="5" t="s">
        <v>498</v>
      </c>
      <c r="B806" s="7">
        <v>0</v>
      </c>
    </row>
    <row r="807" s="1" customFormat="1" ht="17" customHeight="1" spans="1:2">
      <c r="A807" s="5" t="s">
        <v>499</v>
      </c>
      <c r="B807" s="7">
        <v>0</v>
      </c>
    </row>
    <row r="808" s="1" customFormat="1" ht="17" customHeight="1" spans="1:2">
      <c r="A808" s="5" t="s">
        <v>500</v>
      </c>
      <c r="B808" s="7">
        <v>0</v>
      </c>
    </row>
    <row r="809" s="1" customFormat="1" ht="17" customHeight="1" spans="1:2">
      <c r="A809" s="5" t="s">
        <v>1096</v>
      </c>
      <c r="B809" s="7">
        <v>0</v>
      </c>
    </row>
    <row r="810" s="1" customFormat="1" ht="17" customHeight="1" spans="1:2">
      <c r="A810" s="5" t="s">
        <v>1097</v>
      </c>
      <c r="B810" s="7">
        <v>0</v>
      </c>
    </row>
    <row r="811" s="1" customFormat="1" ht="17" customHeight="1" spans="1:2">
      <c r="A811" s="5" t="s">
        <v>1098</v>
      </c>
      <c r="B811" s="7">
        <v>0</v>
      </c>
    </row>
    <row r="812" s="1" customFormat="1" ht="17" customHeight="1" spans="1:2">
      <c r="A812" s="5" t="s">
        <v>1099</v>
      </c>
      <c r="B812" s="7">
        <v>0</v>
      </c>
    </row>
    <row r="813" s="1" customFormat="1" ht="17" customHeight="1" spans="1:2">
      <c r="A813" s="5" t="s">
        <v>1100</v>
      </c>
      <c r="B813" s="7">
        <v>0</v>
      </c>
    </row>
    <row r="814" s="1" customFormat="1" ht="17" customHeight="1" spans="1:2">
      <c r="A814" s="5" t="s">
        <v>1101</v>
      </c>
      <c r="B814" s="7">
        <v>0</v>
      </c>
    </row>
    <row r="815" s="1" customFormat="1" ht="17" customHeight="1" spans="1:2">
      <c r="A815" s="5" t="s">
        <v>1102</v>
      </c>
      <c r="B815" s="7">
        <v>0</v>
      </c>
    </row>
    <row r="816" s="1" customFormat="1" ht="17" customHeight="1" spans="1:2">
      <c r="A816" s="5" t="s">
        <v>539</v>
      </c>
      <c r="B816" s="7">
        <v>0</v>
      </c>
    </row>
    <row r="817" s="1" customFormat="1" ht="17" customHeight="1" spans="1:2">
      <c r="A817" s="5" t="s">
        <v>1103</v>
      </c>
      <c r="B817" s="7">
        <v>0</v>
      </c>
    </row>
    <row r="818" s="1" customFormat="1" ht="17" customHeight="1" spans="1:2">
      <c r="A818" s="5" t="s">
        <v>507</v>
      </c>
      <c r="B818" s="7">
        <v>0</v>
      </c>
    </row>
    <row r="819" s="1" customFormat="1" ht="17" customHeight="1" spans="1:2">
      <c r="A819" s="5" t="s">
        <v>1104</v>
      </c>
      <c r="B819" s="7">
        <v>0</v>
      </c>
    </row>
    <row r="820" s="1" customFormat="1" ht="17" customHeight="1" spans="1:2">
      <c r="A820" s="5" t="s">
        <v>1105</v>
      </c>
      <c r="B820" s="7">
        <v>0</v>
      </c>
    </row>
    <row r="821" s="1" customFormat="1" ht="17" customHeight="1" spans="1:2">
      <c r="A821" s="5" t="s">
        <v>1106</v>
      </c>
      <c r="B821" s="7">
        <v>0</v>
      </c>
    </row>
    <row r="822" s="1" customFormat="1" ht="17" customHeight="1" spans="1:2">
      <c r="A822" s="5" t="s">
        <v>1107</v>
      </c>
      <c r="B822" s="7">
        <v>1274</v>
      </c>
    </row>
    <row r="823" s="1" customFormat="1" ht="17" customHeight="1" spans="1:2">
      <c r="A823" s="5" t="s">
        <v>1108</v>
      </c>
      <c r="B823" s="7">
        <v>985</v>
      </c>
    </row>
    <row r="824" s="1" customFormat="1" ht="17" customHeight="1" spans="1:2">
      <c r="A824" s="5" t="s">
        <v>498</v>
      </c>
      <c r="B824" s="7">
        <v>863</v>
      </c>
    </row>
    <row r="825" s="1" customFormat="1" ht="17" customHeight="1" spans="1:2">
      <c r="A825" s="5" t="s">
        <v>499</v>
      </c>
      <c r="B825" s="7">
        <v>0</v>
      </c>
    </row>
    <row r="826" s="1" customFormat="1" ht="17" customHeight="1" spans="1:2">
      <c r="A826" s="5" t="s">
        <v>500</v>
      </c>
      <c r="B826" s="7">
        <v>0</v>
      </c>
    </row>
    <row r="827" s="1" customFormat="1" ht="17" customHeight="1" spans="1:2">
      <c r="A827" s="5" t="s">
        <v>1109</v>
      </c>
      <c r="B827" s="7">
        <v>0</v>
      </c>
    </row>
    <row r="828" s="1" customFormat="1" ht="17" customHeight="1" spans="1:2">
      <c r="A828" s="5" t="s">
        <v>1110</v>
      </c>
      <c r="B828" s="7">
        <v>0</v>
      </c>
    </row>
    <row r="829" s="1" customFormat="1" ht="17" customHeight="1" spans="1:2">
      <c r="A829" s="5" t="s">
        <v>1111</v>
      </c>
      <c r="B829" s="7">
        <v>0</v>
      </c>
    </row>
    <row r="830" s="1" customFormat="1" ht="17" customHeight="1" spans="1:2">
      <c r="A830" s="5" t="s">
        <v>1112</v>
      </c>
      <c r="B830" s="7">
        <v>0</v>
      </c>
    </row>
    <row r="831" s="1" customFormat="1" ht="17" customHeight="1" spans="1:2">
      <c r="A831" s="5" t="s">
        <v>1113</v>
      </c>
      <c r="B831" s="7">
        <v>0</v>
      </c>
    </row>
    <row r="832" s="1" customFormat="1" ht="17" customHeight="1" spans="1:2">
      <c r="A832" s="5" t="s">
        <v>1114</v>
      </c>
      <c r="B832" s="7">
        <v>0</v>
      </c>
    </row>
    <row r="833" s="1" customFormat="1" ht="17" customHeight="1" spans="1:2">
      <c r="A833" s="5" t="s">
        <v>1115</v>
      </c>
      <c r="B833" s="7">
        <v>122</v>
      </c>
    </row>
    <row r="834" s="1" customFormat="1" ht="17" customHeight="1" spans="1:2">
      <c r="A834" s="5" t="s">
        <v>1116</v>
      </c>
      <c r="B834" s="7">
        <v>130</v>
      </c>
    </row>
    <row r="835" s="1" customFormat="1" ht="17" customHeight="1" spans="1:2">
      <c r="A835" s="5" t="s">
        <v>1117</v>
      </c>
      <c r="B835" s="7">
        <v>130</v>
      </c>
    </row>
    <row r="836" s="1" customFormat="1" ht="17" customHeight="1" spans="1:2">
      <c r="A836" s="5" t="s">
        <v>1118</v>
      </c>
      <c r="B836" s="7">
        <v>159</v>
      </c>
    </row>
    <row r="837" s="1" customFormat="1" ht="17" customHeight="1" spans="1:2">
      <c r="A837" s="5" t="s">
        <v>1119</v>
      </c>
      <c r="B837" s="7">
        <v>159</v>
      </c>
    </row>
    <row r="838" s="1" customFormat="1" ht="17" customHeight="1" spans="1:2">
      <c r="A838" s="5" t="s">
        <v>1120</v>
      </c>
      <c r="B838" s="7">
        <v>0</v>
      </c>
    </row>
    <row r="839" s="1" customFormat="1" ht="17" customHeight="1" spans="1:2">
      <c r="A839" s="5" t="s">
        <v>1121</v>
      </c>
      <c r="B839" s="7">
        <v>0</v>
      </c>
    </row>
    <row r="840" s="1" customFormat="1" ht="17" customHeight="1" spans="1:2">
      <c r="A840" s="5" t="s">
        <v>1122</v>
      </c>
      <c r="B840" s="7">
        <v>0</v>
      </c>
    </row>
    <row r="841" s="1" customFormat="1" ht="17" customHeight="1" spans="1:2">
      <c r="A841" s="5" t="s">
        <v>1123</v>
      </c>
      <c r="B841" s="7">
        <v>0</v>
      </c>
    </row>
    <row r="842" s="1" customFormat="1" ht="17" customHeight="1" spans="1:2">
      <c r="A842" s="5" t="s">
        <v>1124</v>
      </c>
      <c r="B842" s="7">
        <v>0</v>
      </c>
    </row>
    <row r="843" s="1" customFormat="1" ht="17" customHeight="1" spans="1:2">
      <c r="A843" s="5" t="s">
        <v>1125</v>
      </c>
      <c r="B843" s="7">
        <v>0</v>
      </c>
    </row>
    <row r="844" s="1" customFormat="1" ht="17" customHeight="1" spans="1:2">
      <c r="A844" s="5" t="s">
        <v>1126</v>
      </c>
      <c r="B844" s="7">
        <v>0</v>
      </c>
    </row>
    <row r="845" s="1" customFormat="1" ht="17" customHeight="1" spans="1:2">
      <c r="A845" s="5" t="s">
        <v>1127</v>
      </c>
      <c r="B845" s="7">
        <v>13604</v>
      </c>
    </row>
    <row r="846" s="1" customFormat="1" ht="17" customHeight="1" spans="1:2">
      <c r="A846" s="5" t="s">
        <v>1128</v>
      </c>
      <c r="B846" s="7">
        <v>7109</v>
      </c>
    </row>
    <row r="847" s="1" customFormat="1" ht="17" customHeight="1" spans="1:2">
      <c r="A847" s="5" t="s">
        <v>498</v>
      </c>
      <c r="B847" s="7">
        <v>1727</v>
      </c>
    </row>
    <row r="848" s="1" customFormat="1" ht="17" customHeight="1" spans="1:2">
      <c r="A848" s="5" t="s">
        <v>499</v>
      </c>
      <c r="B848" s="7">
        <v>0</v>
      </c>
    </row>
    <row r="849" s="1" customFormat="1" ht="17" customHeight="1" spans="1:2">
      <c r="A849" s="5" t="s">
        <v>500</v>
      </c>
      <c r="B849" s="7">
        <v>0</v>
      </c>
    </row>
    <row r="850" s="1" customFormat="1" ht="17" customHeight="1" spans="1:2">
      <c r="A850" s="5" t="s">
        <v>507</v>
      </c>
      <c r="B850" s="7">
        <v>1445</v>
      </c>
    </row>
    <row r="851" s="1" customFormat="1" ht="17" customHeight="1" spans="1:2">
      <c r="A851" s="5" t="s">
        <v>1129</v>
      </c>
      <c r="B851" s="7">
        <v>0</v>
      </c>
    </row>
    <row r="852" s="1" customFormat="1" ht="17" customHeight="1" spans="1:2">
      <c r="A852" s="5" t="s">
        <v>1130</v>
      </c>
      <c r="B852" s="7">
        <v>0</v>
      </c>
    </row>
    <row r="853" s="1" customFormat="1" ht="17" customHeight="1" spans="1:2">
      <c r="A853" s="5" t="s">
        <v>1131</v>
      </c>
      <c r="B853" s="7">
        <v>1992</v>
      </c>
    </row>
    <row r="854" s="1" customFormat="1" ht="17" customHeight="1" spans="1:2">
      <c r="A854" s="5" t="s">
        <v>1132</v>
      </c>
      <c r="B854" s="7">
        <v>20</v>
      </c>
    </row>
    <row r="855" s="1" customFormat="1" ht="17" customHeight="1" spans="1:2">
      <c r="A855" s="5" t="s">
        <v>1133</v>
      </c>
      <c r="B855" s="7">
        <v>992</v>
      </c>
    </row>
    <row r="856" s="1" customFormat="1" ht="17" customHeight="1" spans="1:2">
      <c r="A856" s="5" t="s">
        <v>1134</v>
      </c>
      <c r="B856" s="7">
        <v>0</v>
      </c>
    </row>
    <row r="857" s="1" customFormat="1" ht="17" customHeight="1" spans="1:2">
      <c r="A857" s="5" t="s">
        <v>1135</v>
      </c>
      <c r="B857" s="7">
        <v>10</v>
      </c>
    </row>
    <row r="858" s="1" customFormat="1" ht="17" customHeight="1" spans="1:2">
      <c r="A858" s="5" t="s">
        <v>1136</v>
      </c>
      <c r="B858" s="7">
        <v>0</v>
      </c>
    </row>
    <row r="859" s="1" customFormat="1" ht="17" customHeight="1" spans="1:2">
      <c r="A859" s="5" t="s">
        <v>1137</v>
      </c>
      <c r="B859" s="7">
        <v>30</v>
      </c>
    </row>
    <row r="860" s="1" customFormat="1" ht="17" customHeight="1" spans="1:2">
      <c r="A860" s="5" t="s">
        <v>1138</v>
      </c>
      <c r="B860" s="7">
        <v>0</v>
      </c>
    </row>
    <row r="861" s="1" customFormat="1" ht="17" customHeight="1" spans="1:2">
      <c r="A861" s="5" t="s">
        <v>1139</v>
      </c>
      <c r="B861" s="7">
        <v>0</v>
      </c>
    </row>
    <row r="862" s="1" customFormat="1" ht="17" customHeight="1" spans="1:2">
      <c r="A862" s="5" t="s">
        <v>1140</v>
      </c>
      <c r="B862" s="7">
        <v>182</v>
      </c>
    </row>
    <row r="863" s="1" customFormat="1" ht="17" customHeight="1" spans="1:2">
      <c r="A863" s="5" t="s">
        <v>1141</v>
      </c>
      <c r="B863" s="7">
        <v>6</v>
      </c>
    </row>
    <row r="864" s="1" customFormat="1" ht="17" customHeight="1" spans="1:2">
      <c r="A864" s="5" t="s">
        <v>1142</v>
      </c>
      <c r="B864" s="7">
        <v>0</v>
      </c>
    </row>
    <row r="865" s="1" customFormat="1" ht="17" customHeight="1" spans="1:2">
      <c r="A865" s="5" t="s">
        <v>1143</v>
      </c>
      <c r="B865" s="7">
        <v>0</v>
      </c>
    </row>
    <row r="866" s="1" customFormat="1" ht="17" customHeight="1" spans="1:2">
      <c r="A866" s="5" t="s">
        <v>1144</v>
      </c>
      <c r="B866" s="7">
        <v>48</v>
      </c>
    </row>
    <row r="867" s="1" customFormat="1" ht="17" customHeight="1" spans="1:2">
      <c r="A867" s="5" t="s">
        <v>1145</v>
      </c>
      <c r="B867" s="7">
        <v>264</v>
      </c>
    </row>
    <row r="868" s="1" customFormat="1" ht="17" customHeight="1" spans="1:2">
      <c r="A868" s="5" t="s">
        <v>1146</v>
      </c>
      <c r="B868" s="7">
        <v>0</v>
      </c>
    </row>
    <row r="869" s="1" customFormat="1" ht="17" customHeight="1" spans="1:2">
      <c r="A869" s="5" t="s">
        <v>1147</v>
      </c>
      <c r="B869" s="7">
        <v>0</v>
      </c>
    </row>
    <row r="870" s="1" customFormat="1" ht="16.95" customHeight="1" spans="1:2">
      <c r="A870" s="5" t="s">
        <v>1148</v>
      </c>
      <c r="B870" s="7">
        <v>0</v>
      </c>
    </row>
    <row r="871" s="1" customFormat="1" ht="17" customHeight="1" spans="1:2">
      <c r="A871" s="5" t="s">
        <v>1149</v>
      </c>
      <c r="B871" s="7">
        <v>393</v>
      </c>
    </row>
    <row r="872" s="1" customFormat="1" ht="17" customHeight="1" spans="1:2">
      <c r="A872" s="5" t="s">
        <v>1150</v>
      </c>
      <c r="B872" s="7">
        <v>2765</v>
      </c>
    </row>
    <row r="873" s="1" customFormat="1" ht="17" customHeight="1" spans="1:2">
      <c r="A873" s="5" t="s">
        <v>498</v>
      </c>
      <c r="B873" s="7">
        <v>1535</v>
      </c>
    </row>
    <row r="874" s="1" customFormat="1" ht="17" customHeight="1" spans="1:2">
      <c r="A874" s="5" t="s">
        <v>499</v>
      </c>
      <c r="B874" s="7">
        <v>27</v>
      </c>
    </row>
    <row r="875" s="1" customFormat="1" ht="17" customHeight="1" spans="1:2">
      <c r="A875" s="5" t="s">
        <v>500</v>
      </c>
      <c r="B875" s="7">
        <v>1</v>
      </c>
    </row>
    <row r="876" s="1" customFormat="1" ht="17" customHeight="1" spans="1:2">
      <c r="A876" s="5" t="s">
        <v>1151</v>
      </c>
      <c r="B876" s="7">
        <v>583</v>
      </c>
    </row>
    <row r="877" s="1" customFormat="1" ht="17" customHeight="1" spans="1:2">
      <c r="A877" s="5" t="s">
        <v>1152</v>
      </c>
      <c r="B877" s="7">
        <v>0</v>
      </c>
    </row>
    <row r="878" s="1" customFormat="1" ht="17" customHeight="1" spans="1:2">
      <c r="A878" s="5" t="s">
        <v>1153</v>
      </c>
      <c r="B878" s="7">
        <v>0</v>
      </c>
    </row>
    <row r="879" s="1" customFormat="1" ht="17" customHeight="1" spans="1:2">
      <c r="A879" s="5" t="s">
        <v>1154</v>
      </c>
      <c r="B879" s="7">
        <v>0</v>
      </c>
    </row>
    <row r="880" s="1" customFormat="1" ht="17" customHeight="1" spans="1:2">
      <c r="A880" s="5" t="s">
        <v>1155</v>
      </c>
      <c r="B880" s="7">
        <v>10</v>
      </c>
    </row>
    <row r="881" s="1" customFormat="1" ht="17" customHeight="1" spans="1:2">
      <c r="A881" s="5" t="s">
        <v>1156</v>
      </c>
      <c r="B881" s="7">
        <v>49</v>
      </c>
    </row>
    <row r="882" s="1" customFormat="1" ht="17" customHeight="1" spans="1:2">
      <c r="A882" s="5" t="s">
        <v>1157</v>
      </c>
      <c r="B882" s="7">
        <v>8</v>
      </c>
    </row>
    <row r="883" s="1" customFormat="1" ht="17" customHeight="1" spans="1:2">
      <c r="A883" s="5" t="s">
        <v>1158</v>
      </c>
      <c r="B883" s="7">
        <v>0</v>
      </c>
    </row>
    <row r="884" s="1" customFormat="1" ht="17" customHeight="1" spans="1:2">
      <c r="A884" s="5" t="s">
        <v>1159</v>
      </c>
      <c r="B884" s="7">
        <v>0</v>
      </c>
    </row>
    <row r="885" s="1" customFormat="1" ht="17" customHeight="1" spans="1:2">
      <c r="A885" s="5" t="s">
        <v>1160</v>
      </c>
      <c r="B885" s="7">
        <v>0</v>
      </c>
    </row>
    <row r="886" s="1" customFormat="1" ht="17" customHeight="1" spans="1:2">
      <c r="A886" s="5" t="s">
        <v>1161</v>
      </c>
      <c r="B886" s="7">
        <v>0</v>
      </c>
    </row>
    <row r="887" s="1" customFormat="1" ht="17" customHeight="1" spans="1:2">
      <c r="A887" s="5" t="s">
        <v>1162</v>
      </c>
      <c r="B887" s="7">
        <v>0</v>
      </c>
    </row>
    <row r="888" s="1" customFormat="1" ht="17" customHeight="1" spans="1:2">
      <c r="A888" s="5" t="s">
        <v>1163</v>
      </c>
      <c r="B888" s="7">
        <v>0</v>
      </c>
    </row>
    <row r="889" s="1" customFormat="1" ht="17" customHeight="1" spans="1:2">
      <c r="A889" s="5" t="s">
        <v>1164</v>
      </c>
      <c r="B889" s="7">
        <v>0</v>
      </c>
    </row>
    <row r="890" s="1" customFormat="1" ht="17" customHeight="1" spans="1:2">
      <c r="A890" s="5" t="s">
        <v>1165</v>
      </c>
      <c r="B890" s="7">
        <v>0</v>
      </c>
    </row>
    <row r="891" s="1" customFormat="1" ht="17" customHeight="1" spans="1:2">
      <c r="A891" s="5" t="s">
        <v>1166</v>
      </c>
      <c r="B891" s="7">
        <v>0</v>
      </c>
    </row>
    <row r="892" s="1" customFormat="1" ht="17" customHeight="1" spans="1:2">
      <c r="A892" s="5" t="s">
        <v>1167</v>
      </c>
      <c r="B892" s="7">
        <v>138</v>
      </c>
    </row>
    <row r="893" s="1" customFormat="1" ht="17" customHeight="1" spans="1:2">
      <c r="A893" s="5" t="s">
        <v>1168</v>
      </c>
      <c r="B893" s="7">
        <v>0</v>
      </c>
    </row>
    <row r="894" s="1" customFormat="1" ht="17" customHeight="1" spans="1:2">
      <c r="A894" s="5" t="s">
        <v>1169</v>
      </c>
      <c r="B894" s="7">
        <v>110</v>
      </c>
    </row>
    <row r="895" s="1" customFormat="1" ht="17" customHeight="1" spans="1:2">
      <c r="A895" s="5" t="s">
        <v>1135</v>
      </c>
      <c r="B895" s="7">
        <v>0</v>
      </c>
    </row>
    <row r="896" s="1" customFormat="1" ht="17" customHeight="1" spans="1:2">
      <c r="A896" s="5" t="s">
        <v>1170</v>
      </c>
      <c r="B896" s="7">
        <v>304</v>
      </c>
    </row>
    <row r="897" s="1" customFormat="1" ht="17" customHeight="1" spans="1:2">
      <c r="A897" s="5" t="s">
        <v>1171</v>
      </c>
      <c r="B897" s="7">
        <v>3312</v>
      </c>
    </row>
    <row r="898" s="1" customFormat="1" ht="17" customHeight="1" spans="1:2">
      <c r="A898" s="5" t="s">
        <v>498</v>
      </c>
      <c r="B898" s="7">
        <v>628</v>
      </c>
    </row>
    <row r="899" s="1" customFormat="1" ht="17" customHeight="1" spans="1:2">
      <c r="A899" s="5" t="s">
        <v>499</v>
      </c>
      <c r="B899" s="7">
        <v>0</v>
      </c>
    </row>
    <row r="900" s="1" customFormat="1" ht="17" customHeight="1" spans="1:2">
      <c r="A900" s="5" t="s">
        <v>500</v>
      </c>
      <c r="B900" s="7">
        <v>0</v>
      </c>
    </row>
    <row r="901" s="1" customFormat="1" ht="17" customHeight="1" spans="1:2">
      <c r="A901" s="5" t="s">
        <v>1172</v>
      </c>
      <c r="B901" s="7">
        <v>22</v>
      </c>
    </row>
    <row r="902" s="1" customFormat="1" ht="17" customHeight="1" spans="1:2">
      <c r="A902" s="5" t="s">
        <v>1173</v>
      </c>
      <c r="B902" s="7">
        <v>2000</v>
      </c>
    </row>
    <row r="903" s="1" customFormat="1" ht="17" customHeight="1" spans="1:2">
      <c r="A903" s="5" t="s">
        <v>1174</v>
      </c>
      <c r="B903" s="7">
        <v>0</v>
      </c>
    </row>
    <row r="904" s="1" customFormat="1" ht="17" customHeight="1" spans="1:2">
      <c r="A904" s="5" t="s">
        <v>1175</v>
      </c>
      <c r="B904" s="7">
        <v>0</v>
      </c>
    </row>
    <row r="905" s="1" customFormat="1" ht="17" customHeight="1" spans="1:2">
      <c r="A905" s="5" t="s">
        <v>1176</v>
      </c>
      <c r="B905" s="7">
        <v>0</v>
      </c>
    </row>
    <row r="906" s="1" customFormat="1" ht="17" customHeight="1" spans="1:2">
      <c r="A906" s="5" t="s">
        <v>1177</v>
      </c>
      <c r="B906" s="7">
        <v>0</v>
      </c>
    </row>
    <row r="907" s="1" customFormat="1" ht="17" customHeight="1" spans="1:2">
      <c r="A907" s="5" t="s">
        <v>1178</v>
      </c>
      <c r="B907" s="7">
        <v>0</v>
      </c>
    </row>
    <row r="908" s="1" customFormat="1" ht="17" customHeight="1" spans="1:2">
      <c r="A908" s="5" t="s">
        <v>1179</v>
      </c>
      <c r="B908" s="7">
        <v>19</v>
      </c>
    </row>
    <row r="909" s="1" customFormat="1" ht="17" customHeight="1" spans="1:2">
      <c r="A909" s="5" t="s">
        <v>1180</v>
      </c>
      <c r="B909" s="7">
        <v>0</v>
      </c>
    </row>
    <row r="910" s="1" customFormat="1" ht="17" customHeight="1" spans="1:2">
      <c r="A910" s="5" t="s">
        <v>1181</v>
      </c>
      <c r="B910" s="7">
        <v>0</v>
      </c>
    </row>
    <row r="911" s="1" customFormat="1" ht="17" customHeight="1" spans="1:2">
      <c r="A911" s="5" t="s">
        <v>1182</v>
      </c>
      <c r="B911" s="7">
        <v>60</v>
      </c>
    </row>
    <row r="912" s="1" customFormat="1" ht="17" customHeight="1" spans="1:2">
      <c r="A912" s="5" t="s">
        <v>1183</v>
      </c>
      <c r="B912" s="7">
        <v>0</v>
      </c>
    </row>
    <row r="913" s="1" customFormat="1" ht="17" customHeight="1" spans="1:2">
      <c r="A913" s="5" t="s">
        <v>1184</v>
      </c>
      <c r="B913" s="7">
        <v>0</v>
      </c>
    </row>
    <row r="914" s="1" customFormat="1" ht="17" customHeight="1" spans="1:2">
      <c r="A914" s="5" t="s">
        <v>1185</v>
      </c>
      <c r="B914" s="7">
        <v>0</v>
      </c>
    </row>
    <row r="915" s="1" customFormat="1" ht="17" customHeight="1" spans="1:2">
      <c r="A915" s="5" t="s">
        <v>1186</v>
      </c>
      <c r="B915" s="7">
        <v>0</v>
      </c>
    </row>
    <row r="916" s="1" customFormat="1" ht="17" customHeight="1" spans="1:2">
      <c r="A916" s="5" t="s">
        <v>1187</v>
      </c>
      <c r="B916" s="7">
        <v>0</v>
      </c>
    </row>
    <row r="917" s="1" customFormat="1" ht="17" customHeight="1" spans="1:2">
      <c r="A917" s="5" t="s">
        <v>1188</v>
      </c>
      <c r="B917" s="7">
        <v>0</v>
      </c>
    </row>
    <row r="918" s="1" customFormat="1" ht="17" customHeight="1" spans="1:2">
      <c r="A918" s="5" t="s">
        <v>1189</v>
      </c>
      <c r="B918" s="7">
        <v>8</v>
      </c>
    </row>
    <row r="919" s="1" customFormat="1" ht="17" customHeight="1" spans="1:2">
      <c r="A919" s="5" t="s">
        <v>1163</v>
      </c>
      <c r="B919" s="7">
        <v>300</v>
      </c>
    </row>
    <row r="920" s="1" customFormat="1" ht="17" customHeight="1" spans="1:2">
      <c r="A920" s="5" t="s">
        <v>1190</v>
      </c>
      <c r="B920" s="7">
        <v>0</v>
      </c>
    </row>
    <row r="921" s="1" customFormat="1" ht="17" customHeight="1" spans="1:2">
      <c r="A921" s="5" t="s">
        <v>1191</v>
      </c>
      <c r="B921" s="7">
        <v>0</v>
      </c>
    </row>
    <row r="922" s="1" customFormat="1" ht="16.95" customHeight="1" spans="1:2">
      <c r="A922" s="5" t="s">
        <v>1192</v>
      </c>
      <c r="B922" s="7">
        <v>0</v>
      </c>
    </row>
    <row r="923" s="1" customFormat="1" ht="16.95" customHeight="1" spans="1:2">
      <c r="A923" s="5" t="s">
        <v>1193</v>
      </c>
      <c r="B923" s="7">
        <v>0</v>
      </c>
    </row>
    <row r="924" s="1" customFormat="1" ht="17" customHeight="1" spans="1:2">
      <c r="A924" s="5" t="s">
        <v>1194</v>
      </c>
      <c r="B924" s="7">
        <v>275</v>
      </c>
    </row>
    <row r="925" s="1" customFormat="1" ht="17" customHeight="1" spans="1:2">
      <c r="A925" s="5" t="s">
        <v>1195</v>
      </c>
      <c r="B925" s="7">
        <v>36</v>
      </c>
    </row>
    <row r="926" s="1" customFormat="1" ht="17" customHeight="1" spans="1:2">
      <c r="A926" s="5" t="s">
        <v>498</v>
      </c>
      <c r="B926" s="7">
        <v>0</v>
      </c>
    </row>
    <row r="927" s="1" customFormat="1" ht="17" customHeight="1" spans="1:2">
      <c r="A927" s="5" t="s">
        <v>499</v>
      </c>
      <c r="B927" s="7">
        <v>0</v>
      </c>
    </row>
    <row r="928" s="1" customFormat="1" ht="17" customHeight="1" spans="1:2">
      <c r="A928" s="5" t="s">
        <v>500</v>
      </c>
      <c r="B928" s="7">
        <v>0</v>
      </c>
    </row>
    <row r="929" s="1" customFormat="1" ht="17" customHeight="1" spans="1:2">
      <c r="A929" s="5" t="s">
        <v>1196</v>
      </c>
      <c r="B929" s="7">
        <v>0</v>
      </c>
    </row>
    <row r="930" s="1" customFormat="1" ht="17" customHeight="1" spans="1:2">
      <c r="A930" s="5" t="s">
        <v>1197</v>
      </c>
      <c r="B930" s="7">
        <v>36</v>
      </c>
    </row>
    <row r="931" s="1" customFormat="1" ht="17" customHeight="1" spans="1:2">
      <c r="A931" s="5" t="s">
        <v>1198</v>
      </c>
      <c r="B931" s="7">
        <v>0</v>
      </c>
    </row>
    <row r="932" s="1" customFormat="1" ht="17" customHeight="1" spans="1:2">
      <c r="A932" s="5" t="s">
        <v>1199</v>
      </c>
      <c r="B932" s="7">
        <v>0</v>
      </c>
    </row>
    <row r="933" s="1" customFormat="1" ht="17" customHeight="1" spans="1:2">
      <c r="A933" s="5" t="s">
        <v>1200</v>
      </c>
      <c r="B933" s="7">
        <v>0</v>
      </c>
    </row>
    <row r="934" s="1" customFormat="1" ht="17" customHeight="1" spans="1:2">
      <c r="A934" s="5" t="s">
        <v>1201</v>
      </c>
      <c r="B934" s="7">
        <v>0</v>
      </c>
    </row>
    <row r="935" s="1" customFormat="1" ht="17" customHeight="1" spans="1:2">
      <c r="A935" s="5" t="s">
        <v>1202</v>
      </c>
      <c r="B935" s="7">
        <v>0</v>
      </c>
    </row>
    <row r="936" s="1" customFormat="1" ht="17" customHeight="1" spans="1:2">
      <c r="A936" s="5" t="s">
        <v>1203</v>
      </c>
      <c r="B936" s="7">
        <v>209</v>
      </c>
    </row>
    <row r="937" s="1" customFormat="1" ht="17" customHeight="1" spans="1:2">
      <c r="A937" s="5" t="s">
        <v>1204</v>
      </c>
      <c r="B937" s="7">
        <v>0</v>
      </c>
    </row>
    <row r="938" s="1" customFormat="1" ht="17" customHeight="1" spans="1:2">
      <c r="A938" s="5" t="s">
        <v>1205</v>
      </c>
      <c r="B938" s="7">
        <v>0</v>
      </c>
    </row>
    <row r="939" s="1" customFormat="1" ht="17" customHeight="1" spans="1:2">
      <c r="A939" s="5" t="s">
        <v>1206</v>
      </c>
      <c r="B939" s="7">
        <v>0</v>
      </c>
    </row>
    <row r="940" s="1" customFormat="1" ht="17" customHeight="1" spans="1:2">
      <c r="A940" s="5" t="s">
        <v>1207</v>
      </c>
      <c r="B940" s="7">
        <v>0</v>
      </c>
    </row>
    <row r="941" s="1" customFormat="1" ht="17" customHeight="1" spans="1:2">
      <c r="A941" s="5" t="s">
        <v>1208</v>
      </c>
      <c r="B941" s="7">
        <v>0</v>
      </c>
    </row>
    <row r="942" s="1" customFormat="1" ht="17" customHeight="1" spans="1:2">
      <c r="A942" s="5" t="s">
        <v>1209</v>
      </c>
      <c r="B942" s="7">
        <v>209</v>
      </c>
    </row>
    <row r="943" s="1" customFormat="1" ht="17" customHeight="1" spans="1:2">
      <c r="A943" s="5" t="s">
        <v>1210</v>
      </c>
      <c r="B943" s="7">
        <v>173</v>
      </c>
    </row>
    <row r="944" s="1" customFormat="1" ht="17" customHeight="1" spans="1:2">
      <c r="A944" s="5" t="s">
        <v>1211</v>
      </c>
      <c r="B944" s="7">
        <v>0</v>
      </c>
    </row>
    <row r="945" s="1" customFormat="1" ht="17" customHeight="1" spans="1:2">
      <c r="A945" s="5" t="s">
        <v>1212</v>
      </c>
      <c r="B945" s="7">
        <v>0</v>
      </c>
    </row>
    <row r="946" s="1" customFormat="1" ht="17" customHeight="1" spans="1:2">
      <c r="A946" s="5" t="s">
        <v>1213</v>
      </c>
      <c r="B946" s="7">
        <v>0</v>
      </c>
    </row>
    <row r="947" s="1" customFormat="1" ht="17" customHeight="1" spans="1:2">
      <c r="A947" s="5" t="s">
        <v>1214</v>
      </c>
      <c r="B947" s="7">
        <v>0</v>
      </c>
    </row>
    <row r="948" s="1" customFormat="1" ht="17" customHeight="1" spans="1:2">
      <c r="A948" s="5" t="s">
        <v>1215</v>
      </c>
      <c r="B948" s="7">
        <v>0</v>
      </c>
    </row>
    <row r="949" s="1" customFormat="1" ht="17" customHeight="1" spans="1:2">
      <c r="A949" s="5" t="s">
        <v>1216</v>
      </c>
      <c r="B949" s="7">
        <v>173</v>
      </c>
    </row>
    <row r="950" s="1" customFormat="1" ht="17" customHeight="1" spans="1:2">
      <c r="A950" s="5" t="s">
        <v>1217</v>
      </c>
      <c r="B950" s="7">
        <v>0</v>
      </c>
    </row>
    <row r="951" s="1" customFormat="1" ht="17" customHeight="1" spans="1:2">
      <c r="A951" s="5" t="s">
        <v>1218</v>
      </c>
      <c r="B951" s="7">
        <v>0</v>
      </c>
    </row>
    <row r="952" s="1" customFormat="1" ht="17" customHeight="1" spans="1:2">
      <c r="A952" s="5" t="s">
        <v>1219</v>
      </c>
      <c r="B952" s="7">
        <v>0</v>
      </c>
    </row>
    <row r="953" s="1" customFormat="1" ht="17" customHeight="1" spans="1:2">
      <c r="A953" s="5" t="s">
        <v>1220</v>
      </c>
      <c r="B953" s="7">
        <v>0</v>
      </c>
    </row>
    <row r="954" s="1" customFormat="1" ht="17" customHeight="1" spans="1:2">
      <c r="A954" s="5" t="s">
        <v>1221</v>
      </c>
      <c r="B954" s="7">
        <v>0</v>
      </c>
    </row>
    <row r="955" s="1" customFormat="1" ht="17" customHeight="1" spans="1:2">
      <c r="A955" s="5" t="s">
        <v>1222</v>
      </c>
      <c r="B955" s="7">
        <v>0</v>
      </c>
    </row>
    <row r="956" s="1" customFormat="1" ht="17" customHeight="1" spans="1:2">
      <c r="A956" s="5" t="s">
        <v>1223</v>
      </c>
      <c r="B956" s="7">
        <v>135706</v>
      </c>
    </row>
    <row r="957" s="1" customFormat="1" ht="17" customHeight="1" spans="1:2">
      <c r="A957" s="5" t="s">
        <v>1224</v>
      </c>
      <c r="B957" s="7">
        <v>132453</v>
      </c>
    </row>
    <row r="958" s="1" customFormat="1" ht="17" customHeight="1" spans="1:2">
      <c r="A958" s="5" t="s">
        <v>498</v>
      </c>
      <c r="B958" s="7">
        <v>869</v>
      </c>
    </row>
    <row r="959" s="1" customFormat="1" ht="17" customHeight="1" spans="1:2">
      <c r="A959" s="5" t="s">
        <v>499</v>
      </c>
      <c r="B959" s="7">
        <v>5</v>
      </c>
    </row>
    <row r="960" s="1" customFormat="1" ht="17" customHeight="1" spans="1:2">
      <c r="A960" s="5" t="s">
        <v>500</v>
      </c>
      <c r="B960" s="7">
        <v>0</v>
      </c>
    </row>
    <row r="961" s="1" customFormat="1" ht="17" customHeight="1" spans="1:2">
      <c r="A961" s="5" t="s">
        <v>1225</v>
      </c>
      <c r="B961" s="7">
        <v>123700</v>
      </c>
    </row>
    <row r="962" s="1" customFormat="1" ht="17" customHeight="1" spans="1:2">
      <c r="A962" s="5" t="s">
        <v>1226</v>
      </c>
      <c r="B962" s="7">
        <v>0</v>
      </c>
    </row>
    <row r="963" s="1" customFormat="1" ht="17" customHeight="1" spans="1:2">
      <c r="A963" s="5" t="s">
        <v>1227</v>
      </c>
      <c r="B963" s="7">
        <v>0</v>
      </c>
    </row>
    <row r="964" s="1" customFormat="1" ht="17" customHeight="1" spans="1:2">
      <c r="A964" s="5" t="s">
        <v>1228</v>
      </c>
      <c r="B964" s="7">
        <v>0</v>
      </c>
    </row>
    <row r="965" s="1" customFormat="1" ht="17" customHeight="1" spans="1:2">
      <c r="A965" s="5" t="s">
        <v>1229</v>
      </c>
      <c r="B965" s="7">
        <v>0</v>
      </c>
    </row>
    <row r="966" s="1" customFormat="1" ht="17" customHeight="1" spans="1:2">
      <c r="A966" s="5" t="s">
        <v>1230</v>
      </c>
      <c r="B966" s="7">
        <v>65</v>
      </c>
    </row>
    <row r="967" s="1" customFormat="1" ht="17" customHeight="1" spans="1:2">
      <c r="A967" s="5" t="s">
        <v>1231</v>
      </c>
      <c r="B967" s="7">
        <v>0</v>
      </c>
    </row>
    <row r="968" s="1" customFormat="1" ht="17" customHeight="1" spans="1:2">
      <c r="A968" s="5" t="s">
        <v>1232</v>
      </c>
      <c r="B968" s="7">
        <v>0</v>
      </c>
    </row>
    <row r="969" s="1" customFormat="1" ht="17" customHeight="1" spans="1:2">
      <c r="A969" s="5" t="s">
        <v>1233</v>
      </c>
      <c r="B969" s="7">
        <v>0</v>
      </c>
    </row>
    <row r="970" s="1" customFormat="1" ht="17" customHeight="1" spans="1:2">
      <c r="A970" s="5" t="s">
        <v>1234</v>
      </c>
      <c r="B970" s="7">
        <v>0</v>
      </c>
    </row>
    <row r="971" s="1" customFormat="1" ht="17" customHeight="1" spans="1:2">
      <c r="A971" s="5" t="s">
        <v>1235</v>
      </c>
      <c r="B971" s="7">
        <v>0</v>
      </c>
    </row>
    <row r="972" s="1" customFormat="1" ht="17" customHeight="1" spans="1:2">
      <c r="A972" s="5" t="s">
        <v>1236</v>
      </c>
      <c r="B972" s="7">
        <v>0</v>
      </c>
    </row>
    <row r="973" s="1" customFormat="1" ht="17" customHeight="1" spans="1:2">
      <c r="A973" s="5" t="s">
        <v>1237</v>
      </c>
      <c r="B973" s="7">
        <v>0</v>
      </c>
    </row>
    <row r="974" s="1" customFormat="1" ht="17" customHeight="1" spans="1:2">
      <c r="A974" s="5" t="s">
        <v>1238</v>
      </c>
      <c r="B974" s="7">
        <v>0</v>
      </c>
    </row>
    <row r="975" s="1" customFormat="1" ht="17" customHeight="1" spans="1:2">
      <c r="A975" s="5" t="s">
        <v>1239</v>
      </c>
      <c r="B975" s="7">
        <v>0</v>
      </c>
    </row>
    <row r="976" s="1" customFormat="1" ht="17" customHeight="1" spans="1:2">
      <c r="A976" s="5" t="s">
        <v>1240</v>
      </c>
      <c r="B976" s="7">
        <v>0</v>
      </c>
    </row>
    <row r="977" s="1" customFormat="1" ht="17" customHeight="1" spans="1:2">
      <c r="A977" s="5" t="s">
        <v>1241</v>
      </c>
      <c r="B977" s="7">
        <v>1278</v>
      </c>
    </row>
    <row r="978" s="1" customFormat="1" ht="17" customHeight="1" spans="1:2">
      <c r="A978" s="5" t="s">
        <v>1242</v>
      </c>
      <c r="B978" s="7">
        <v>0</v>
      </c>
    </row>
    <row r="979" s="1" customFormat="1" ht="17" customHeight="1" spans="1:2">
      <c r="A979" s="5" t="s">
        <v>1243</v>
      </c>
      <c r="B979" s="7">
        <v>6536</v>
      </c>
    </row>
    <row r="980" s="1" customFormat="1" ht="17" customHeight="1" spans="1:2">
      <c r="A980" s="5" t="s">
        <v>1244</v>
      </c>
      <c r="B980" s="7">
        <v>0</v>
      </c>
    </row>
    <row r="981" s="1" customFormat="1" ht="17" customHeight="1" spans="1:2">
      <c r="A981" s="5" t="s">
        <v>498</v>
      </c>
      <c r="B981" s="7">
        <v>0</v>
      </c>
    </row>
    <row r="982" s="1" customFormat="1" ht="17" customHeight="1" spans="1:2">
      <c r="A982" s="5" t="s">
        <v>499</v>
      </c>
      <c r="B982" s="7">
        <v>0</v>
      </c>
    </row>
    <row r="983" s="1" customFormat="1" ht="17" customHeight="1" spans="1:2">
      <c r="A983" s="5" t="s">
        <v>500</v>
      </c>
      <c r="B983" s="7">
        <v>0</v>
      </c>
    </row>
    <row r="984" s="1" customFormat="1" ht="17" customHeight="1" spans="1:2">
      <c r="A984" s="5" t="s">
        <v>1245</v>
      </c>
      <c r="B984" s="7">
        <v>0</v>
      </c>
    </row>
    <row r="985" s="1" customFormat="1" ht="17" customHeight="1" spans="1:2">
      <c r="A985" s="5" t="s">
        <v>1246</v>
      </c>
      <c r="B985" s="7">
        <v>0</v>
      </c>
    </row>
    <row r="986" s="1" customFormat="1" ht="17" customHeight="1" spans="1:2">
      <c r="A986" s="5" t="s">
        <v>1247</v>
      </c>
      <c r="B986" s="7">
        <v>0</v>
      </c>
    </row>
    <row r="987" s="1" customFormat="1" ht="17" customHeight="1" spans="1:2">
      <c r="A987" s="5" t="s">
        <v>1248</v>
      </c>
      <c r="B987" s="7">
        <v>0</v>
      </c>
    </row>
    <row r="988" s="1" customFormat="1" ht="17" customHeight="1" spans="1:2">
      <c r="A988" s="5" t="s">
        <v>1249</v>
      </c>
      <c r="B988" s="7">
        <v>0</v>
      </c>
    </row>
    <row r="989" s="1" customFormat="1" ht="17" customHeight="1" spans="1:2">
      <c r="A989" s="5" t="s">
        <v>1250</v>
      </c>
      <c r="B989" s="7">
        <v>0</v>
      </c>
    </row>
    <row r="990" s="1" customFormat="1" ht="17" customHeight="1" spans="1:2">
      <c r="A990" s="5" t="s">
        <v>1251</v>
      </c>
      <c r="B990" s="7">
        <v>822</v>
      </c>
    </row>
    <row r="991" s="1" customFormat="1" ht="17" customHeight="1" spans="1:2">
      <c r="A991" s="5" t="s">
        <v>498</v>
      </c>
      <c r="B991" s="7">
        <v>0</v>
      </c>
    </row>
    <row r="992" s="1" customFormat="1" ht="17" customHeight="1" spans="1:2">
      <c r="A992" s="5" t="s">
        <v>499</v>
      </c>
      <c r="B992" s="7">
        <v>0</v>
      </c>
    </row>
    <row r="993" s="1" customFormat="1" ht="17" customHeight="1" spans="1:2">
      <c r="A993" s="5" t="s">
        <v>500</v>
      </c>
      <c r="B993" s="7">
        <v>0</v>
      </c>
    </row>
    <row r="994" s="1" customFormat="1" ht="17" customHeight="1" spans="1:2">
      <c r="A994" s="5" t="s">
        <v>1252</v>
      </c>
      <c r="B994" s="7">
        <v>0</v>
      </c>
    </row>
    <row r="995" s="1" customFormat="1" ht="17" customHeight="1" spans="1:2">
      <c r="A995" s="5" t="s">
        <v>1253</v>
      </c>
      <c r="B995" s="7">
        <v>0</v>
      </c>
    </row>
    <row r="996" s="1" customFormat="1" ht="17" customHeight="1" spans="1:2">
      <c r="A996" s="5" t="s">
        <v>1254</v>
      </c>
      <c r="B996" s="7">
        <v>0</v>
      </c>
    </row>
    <row r="997" s="1" customFormat="1" ht="17" customHeight="1" spans="1:2">
      <c r="A997" s="5" t="s">
        <v>1255</v>
      </c>
      <c r="B997" s="7">
        <v>0</v>
      </c>
    </row>
    <row r="998" s="1" customFormat="1" ht="17" customHeight="1" spans="1:2">
      <c r="A998" s="5" t="s">
        <v>1256</v>
      </c>
      <c r="B998" s="7">
        <v>0</v>
      </c>
    </row>
    <row r="999" s="1" customFormat="1" ht="17" customHeight="1" spans="1:2">
      <c r="A999" s="5" t="s">
        <v>1257</v>
      </c>
      <c r="B999" s="7">
        <v>822</v>
      </c>
    </row>
    <row r="1000" s="1" customFormat="1" ht="17" customHeight="1" spans="1:2">
      <c r="A1000" s="5" t="s">
        <v>1258</v>
      </c>
      <c r="B1000" s="7">
        <v>1638</v>
      </c>
    </row>
    <row r="1001" s="1" customFormat="1" ht="17" customHeight="1" spans="1:2">
      <c r="A1001" s="5" t="s">
        <v>1259</v>
      </c>
      <c r="B1001" s="7">
        <v>0</v>
      </c>
    </row>
    <row r="1002" s="1" customFormat="1" ht="17" customHeight="1" spans="1:2">
      <c r="A1002" s="5" t="s">
        <v>1260</v>
      </c>
      <c r="B1002" s="7">
        <v>1638</v>
      </c>
    </row>
    <row r="1003" s="1" customFormat="1" ht="17" customHeight="1" spans="1:2">
      <c r="A1003" s="5" t="s">
        <v>1261</v>
      </c>
      <c r="B1003" s="7">
        <v>0</v>
      </c>
    </row>
    <row r="1004" s="1" customFormat="1" ht="17" customHeight="1" spans="1:2">
      <c r="A1004" s="5" t="s">
        <v>1262</v>
      </c>
      <c r="B1004" s="7">
        <v>0</v>
      </c>
    </row>
    <row r="1005" s="1" customFormat="1" ht="17" customHeight="1" spans="1:2">
      <c r="A1005" s="5" t="s">
        <v>1263</v>
      </c>
      <c r="B1005" s="7">
        <v>30</v>
      </c>
    </row>
    <row r="1006" s="1" customFormat="1" ht="17" customHeight="1" spans="1:2">
      <c r="A1006" s="5" t="s">
        <v>498</v>
      </c>
      <c r="B1006" s="7">
        <v>0</v>
      </c>
    </row>
    <row r="1007" s="1" customFormat="1" ht="17" customHeight="1" spans="1:2">
      <c r="A1007" s="5" t="s">
        <v>499</v>
      </c>
      <c r="B1007" s="7">
        <v>0</v>
      </c>
    </row>
    <row r="1008" s="1" customFormat="1" ht="17" customHeight="1" spans="1:2">
      <c r="A1008" s="5" t="s">
        <v>500</v>
      </c>
      <c r="B1008" s="7">
        <v>0</v>
      </c>
    </row>
    <row r="1009" s="1" customFormat="1" ht="17" customHeight="1" spans="1:2">
      <c r="A1009" s="5" t="s">
        <v>1249</v>
      </c>
      <c r="B1009" s="7">
        <v>0</v>
      </c>
    </row>
    <row r="1010" s="1" customFormat="1" ht="17" customHeight="1" spans="1:2">
      <c r="A1010" s="5" t="s">
        <v>1264</v>
      </c>
      <c r="B1010" s="7">
        <v>0</v>
      </c>
    </row>
    <row r="1011" s="1" customFormat="1" ht="17" customHeight="1" spans="1:2">
      <c r="A1011" s="5" t="s">
        <v>1265</v>
      </c>
      <c r="B1011" s="7">
        <v>30</v>
      </c>
    </row>
    <row r="1012" s="1" customFormat="1" ht="17" customHeight="1" spans="1:2">
      <c r="A1012" s="5" t="s">
        <v>1266</v>
      </c>
      <c r="B1012" s="7">
        <v>0</v>
      </c>
    </row>
    <row r="1013" s="1" customFormat="1" ht="17" customHeight="1" spans="1:2">
      <c r="A1013" s="5" t="s">
        <v>1267</v>
      </c>
      <c r="B1013" s="7">
        <v>0</v>
      </c>
    </row>
    <row r="1014" s="1" customFormat="1" ht="17" customHeight="1" spans="1:2">
      <c r="A1014" s="5" t="s">
        <v>1268</v>
      </c>
      <c r="B1014" s="7">
        <v>0</v>
      </c>
    </row>
    <row r="1015" s="1" customFormat="1" ht="17" customHeight="1" spans="1:2">
      <c r="A1015" s="5" t="s">
        <v>1269</v>
      </c>
      <c r="B1015" s="7">
        <v>0</v>
      </c>
    </row>
    <row r="1016" s="1" customFormat="1" ht="17" customHeight="1" spans="1:2">
      <c r="A1016" s="5" t="s">
        <v>1270</v>
      </c>
      <c r="B1016" s="7">
        <v>0</v>
      </c>
    </row>
    <row r="1017" s="1" customFormat="1" ht="17" customHeight="1" spans="1:2">
      <c r="A1017" s="5" t="s">
        <v>1271</v>
      </c>
      <c r="B1017" s="7">
        <v>763</v>
      </c>
    </row>
    <row r="1018" s="1" customFormat="1" ht="17" customHeight="1" spans="1:2">
      <c r="A1018" s="5" t="s">
        <v>1272</v>
      </c>
      <c r="B1018" s="7">
        <v>0</v>
      </c>
    </row>
    <row r="1019" s="1" customFormat="1" ht="17" customHeight="1" spans="1:2">
      <c r="A1019" s="5" t="s">
        <v>1273</v>
      </c>
      <c r="B1019" s="7">
        <v>763</v>
      </c>
    </row>
    <row r="1020" s="1" customFormat="1" ht="17" customHeight="1" spans="1:2">
      <c r="A1020" s="5" t="s">
        <v>1274</v>
      </c>
      <c r="B1020" s="7">
        <v>16144</v>
      </c>
    </row>
    <row r="1021" s="1" customFormat="1" ht="17" customHeight="1" spans="1:2">
      <c r="A1021" s="5" t="s">
        <v>1275</v>
      </c>
      <c r="B1021" s="7">
        <v>0</v>
      </c>
    </row>
    <row r="1022" s="1" customFormat="1" ht="17" customHeight="1" spans="1:2">
      <c r="A1022" s="5" t="s">
        <v>498</v>
      </c>
      <c r="B1022" s="7">
        <v>0</v>
      </c>
    </row>
    <row r="1023" s="1" customFormat="1" ht="17" customHeight="1" spans="1:2">
      <c r="A1023" s="5" t="s">
        <v>499</v>
      </c>
      <c r="B1023" s="7">
        <v>0</v>
      </c>
    </row>
    <row r="1024" s="1" customFormat="1" ht="17" customHeight="1" spans="1:2">
      <c r="A1024" s="5" t="s">
        <v>500</v>
      </c>
      <c r="B1024" s="7">
        <v>0</v>
      </c>
    </row>
    <row r="1025" s="1" customFormat="1" ht="17" customHeight="1" spans="1:2">
      <c r="A1025" s="5" t="s">
        <v>1276</v>
      </c>
      <c r="B1025" s="7">
        <v>0</v>
      </c>
    </row>
    <row r="1026" s="1" customFormat="1" ht="17" customHeight="1" spans="1:2">
      <c r="A1026" s="5" t="s">
        <v>1277</v>
      </c>
      <c r="B1026" s="7">
        <v>0</v>
      </c>
    </row>
    <row r="1027" s="1" customFormat="1" ht="17" customHeight="1" spans="1:2">
      <c r="A1027" s="5" t="s">
        <v>1278</v>
      </c>
      <c r="B1027" s="7">
        <v>0</v>
      </c>
    </row>
    <row r="1028" s="1" customFormat="1" ht="17" customHeight="1" spans="1:2">
      <c r="A1028" s="5" t="s">
        <v>1279</v>
      </c>
      <c r="B1028" s="7">
        <v>0</v>
      </c>
    </row>
    <row r="1029" s="1" customFormat="1" ht="17" customHeight="1" spans="1:2">
      <c r="A1029" s="5" t="s">
        <v>1280</v>
      </c>
      <c r="B1029" s="7">
        <v>0</v>
      </c>
    </row>
    <row r="1030" s="1" customFormat="1" ht="17" customHeight="1" spans="1:2">
      <c r="A1030" s="5" t="s">
        <v>1281</v>
      </c>
      <c r="B1030" s="7">
        <v>0</v>
      </c>
    </row>
    <row r="1031" s="1" customFormat="1" ht="17" customHeight="1" spans="1:2">
      <c r="A1031" s="5" t="s">
        <v>1282</v>
      </c>
      <c r="B1031" s="7">
        <v>0</v>
      </c>
    </row>
    <row r="1032" s="1" customFormat="1" ht="17" customHeight="1" spans="1:2">
      <c r="A1032" s="5" t="s">
        <v>498</v>
      </c>
      <c r="B1032" s="7">
        <v>0</v>
      </c>
    </row>
    <row r="1033" s="1" customFormat="1" ht="17" customHeight="1" spans="1:2">
      <c r="A1033" s="5" t="s">
        <v>499</v>
      </c>
      <c r="B1033" s="7">
        <v>0</v>
      </c>
    </row>
    <row r="1034" s="1" customFormat="1" ht="17" customHeight="1" spans="1:2">
      <c r="A1034" s="5" t="s">
        <v>500</v>
      </c>
      <c r="B1034" s="7">
        <v>0</v>
      </c>
    </row>
    <row r="1035" s="1" customFormat="1" ht="17" customHeight="1" spans="1:2">
      <c r="A1035" s="5" t="s">
        <v>1283</v>
      </c>
      <c r="B1035" s="7">
        <v>0</v>
      </c>
    </row>
    <row r="1036" s="1" customFormat="1" ht="17" customHeight="1" spans="1:2">
      <c r="A1036" s="5" t="s">
        <v>1284</v>
      </c>
      <c r="B1036" s="7">
        <v>0</v>
      </c>
    </row>
    <row r="1037" s="1" customFormat="1" ht="17" customHeight="1" spans="1:2">
      <c r="A1037" s="5" t="s">
        <v>1285</v>
      </c>
      <c r="B1037" s="7">
        <v>0</v>
      </c>
    </row>
    <row r="1038" s="1" customFormat="1" ht="17" customHeight="1" spans="1:2">
      <c r="A1038" s="5" t="s">
        <v>1286</v>
      </c>
      <c r="B1038" s="7">
        <v>0</v>
      </c>
    </row>
    <row r="1039" s="1" customFormat="1" ht="17" customHeight="1" spans="1:2">
      <c r="A1039" s="5" t="s">
        <v>1287</v>
      </c>
      <c r="B1039" s="7">
        <v>0</v>
      </c>
    </row>
    <row r="1040" s="1" customFormat="1" ht="17" customHeight="1" spans="1:2">
      <c r="A1040" s="5" t="s">
        <v>1288</v>
      </c>
      <c r="B1040" s="7">
        <v>0</v>
      </c>
    </row>
    <row r="1041" s="1" customFormat="1" ht="17" customHeight="1" spans="1:2">
      <c r="A1041" s="5" t="s">
        <v>1289</v>
      </c>
      <c r="B1041" s="7">
        <v>0</v>
      </c>
    </row>
    <row r="1042" s="1" customFormat="1" ht="17" customHeight="1" spans="1:2">
      <c r="A1042" s="5" t="s">
        <v>1290</v>
      </c>
      <c r="B1042" s="7">
        <v>0</v>
      </c>
    </row>
    <row r="1043" s="1" customFormat="1" ht="17" customHeight="1" spans="1:2">
      <c r="A1043" s="5" t="s">
        <v>1291</v>
      </c>
      <c r="B1043" s="7">
        <v>0</v>
      </c>
    </row>
    <row r="1044" s="1" customFormat="1" ht="17" customHeight="1" spans="1:2">
      <c r="A1044" s="5" t="s">
        <v>1292</v>
      </c>
      <c r="B1044" s="7">
        <v>0</v>
      </c>
    </row>
    <row r="1045" s="1" customFormat="1" ht="17" customHeight="1" spans="1:2">
      <c r="A1045" s="5" t="s">
        <v>1293</v>
      </c>
      <c r="B1045" s="7">
        <v>0</v>
      </c>
    </row>
    <row r="1046" s="1" customFormat="1" ht="17" customHeight="1" spans="1:2">
      <c r="A1046" s="5" t="s">
        <v>1294</v>
      </c>
      <c r="B1046" s="7">
        <v>0</v>
      </c>
    </row>
    <row r="1047" s="1" customFormat="1" ht="17" customHeight="1" spans="1:2">
      <c r="A1047" s="5" t="s">
        <v>1295</v>
      </c>
      <c r="B1047" s="7">
        <v>0</v>
      </c>
    </row>
    <row r="1048" s="1" customFormat="1" ht="17" customHeight="1" spans="1:2">
      <c r="A1048" s="5" t="s">
        <v>498</v>
      </c>
      <c r="B1048" s="7">
        <v>0</v>
      </c>
    </row>
    <row r="1049" s="1" customFormat="1" ht="17" customHeight="1" spans="1:2">
      <c r="A1049" s="5" t="s">
        <v>499</v>
      </c>
      <c r="B1049" s="7">
        <v>0</v>
      </c>
    </row>
    <row r="1050" s="1" customFormat="1" ht="17" customHeight="1" spans="1:2">
      <c r="A1050" s="5" t="s">
        <v>500</v>
      </c>
      <c r="B1050" s="7">
        <v>0</v>
      </c>
    </row>
    <row r="1051" s="1" customFormat="1" ht="17" customHeight="1" spans="1:2">
      <c r="A1051" s="5" t="s">
        <v>1296</v>
      </c>
      <c r="B1051" s="7">
        <v>0</v>
      </c>
    </row>
    <row r="1052" s="1" customFormat="1" ht="17" customHeight="1" spans="1:2">
      <c r="A1052" s="5" t="s">
        <v>1297</v>
      </c>
      <c r="B1052" s="7">
        <v>1658</v>
      </c>
    </row>
    <row r="1053" s="1" customFormat="1" ht="17" customHeight="1" spans="1:2">
      <c r="A1053" s="5" t="s">
        <v>498</v>
      </c>
      <c r="B1053" s="7">
        <v>0</v>
      </c>
    </row>
    <row r="1054" s="1" customFormat="1" ht="17" customHeight="1" spans="1:2">
      <c r="A1054" s="5" t="s">
        <v>499</v>
      </c>
      <c r="B1054" s="7">
        <v>0</v>
      </c>
    </row>
    <row r="1055" s="1" customFormat="1" ht="17" customHeight="1" spans="1:2">
      <c r="A1055" s="5" t="s">
        <v>500</v>
      </c>
      <c r="B1055" s="7">
        <v>0</v>
      </c>
    </row>
    <row r="1056" s="1" customFormat="1" ht="17" customHeight="1" spans="1:2">
      <c r="A1056" s="5" t="s">
        <v>1298</v>
      </c>
      <c r="B1056" s="7">
        <v>0</v>
      </c>
    </row>
    <row r="1057" s="1" customFormat="1" ht="17" customHeight="1" spans="1:2">
      <c r="A1057" s="5" t="s">
        <v>1299</v>
      </c>
      <c r="B1057" s="7">
        <v>0</v>
      </c>
    </row>
    <row r="1058" s="1" customFormat="1" ht="17" customHeight="1" spans="1:2">
      <c r="A1058" s="5" t="s">
        <v>1300</v>
      </c>
      <c r="B1058" s="7">
        <v>0</v>
      </c>
    </row>
    <row r="1059" s="1" customFormat="1" ht="16.95" customHeight="1" spans="1:2">
      <c r="A1059" s="5" t="s">
        <v>1301</v>
      </c>
      <c r="B1059" s="7">
        <v>0</v>
      </c>
    </row>
    <row r="1060" s="1" customFormat="1" ht="16.95" customHeight="1" spans="1:2">
      <c r="A1060" s="5" t="s">
        <v>1302</v>
      </c>
      <c r="B1060" s="7">
        <v>1658</v>
      </c>
    </row>
    <row r="1061" s="1" customFormat="1" ht="16.95" customHeight="1" spans="1:2">
      <c r="A1061" s="5" t="s">
        <v>507</v>
      </c>
      <c r="B1061" s="7">
        <v>0</v>
      </c>
    </row>
    <row r="1062" s="1" customFormat="1" ht="17" customHeight="1" spans="1:2">
      <c r="A1062" s="5" t="s">
        <v>1303</v>
      </c>
      <c r="B1062" s="7">
        <v>0</v>
      </c>
    </row>
    <row r="1063" s="1" customFormat="1" ht="17" customHeight="1" spans="1:2">
      <c r="A1063" s="5" t="s">
        <v>1304</v>
      </c>
      <c r="B1063" s="7">
        <v>10250</v>
      </c>
    </row>
    <row r="1064" s="1" customFormat="1" ht="17" customHeight="1" spans="1:2">
      <c r="A1064" s="5" t="s">
        <v>498</v>
      </c>
      <c r="B1064" s="7">
        <v>244</v>
      </c>
    </row>
    <row r="1065" s="1" customFormat="1" ht="17" customHeight="1" spans="1:2">
      <c r="A1065" s="5" t="s">
        <v>499</v>
      </c>
      <c r="B1065" s="7">
        <v>6</v>
      </c>
    </row>
    <row r="1066" s="1" customFormat="1" ht="17" customHeight="1" spans="1:2">
      <c r="A1066" s="5" t="s">
        <v>500</v>
      </c>
      <c r="B1066" s="7">
        <v>0</v>
      </c>
    </row>
    <row r="1067" s="1" customFormat="1" ht="17.25" customHeight="1" spans="1:2">
      <c r="A1067" s="5" t="s">
        <v>1305</v>
      </c>
      <c r="B1067" s="7">
        <v>0</v>
      </c>
    </row>
    <row r="1068" s="1" customFormat="1" ht="17" customHeight="1" spans="1:2">
      <c r="A1068" s="5" t="s">
        <v>1306</v>
      </c>
      <c r="B1068" s="7">
        <v>0</v>
      </c>
    </row>
    <row r="1069" s="1" customFormat="1" ht="17" customHeight="1" spans="1:2">
      <c r="A1069" s="5" t="s">
        <v>1307</v>
      </c>
      <c r="B1069" s="7">
        <v>10000</v>
      </c>
    </row>
    <row r="1070" s="1" customFormat="1" ht="17" customHeight="1" spans="1:2">
      <c r="A1070" s="5" t="s">
        <v>1308</v>
      </c>
      <c r="B1070" s="7">
        <v>4236</v>
      </c>
    </row>
    <row r="1071" s="1" customFormat="1" ht="17" customHeight="1" spans="1:2">
      <c r="A1071" s="5" t="s">
        <v>498</v>
      </c>
      <c r="B1071" s="7">
        <v>0</v>
      </c>
    </row>
    <row r="1072" s="1" customFormat="1" ht="17" customHeight="1" spans="1:2">
      <c r="A1072" s="5" t="s">
        <v>499</v>
      </c>
      <c r="B1072" s="7">
        <v>0</v>
      </c>
    </row>
    <row r="1073" s="1" customFormat="1" ht="17" customHeight="1" spans="1:2">
      <c r="A1073" s="5" t="s">
        <v>500</v>
      </c>
      <c r="B1073" s="7">
        <v>0</v>
      </c>
    </row>
    <row r="1074" s="1" customFormat="1" ht="17" customHeight="1" spans="1:2">
      <c r="A1074" s="5" t="s">
        <v>1309</v>
      </c>
      <c r="B1074" s="7">
        <v>0</v>
      </c>
    </row>
    <row r="1075" s="1" customFormat="1" ht="17" customHeight="1" spans="1:2">
      <c r="A1075" s="5" t="s">
        <v>1310</v>
      </c>
      <c r="B1075" s="7">
        <v>347</v>
      </c>
    </row>
    <row r="1076" s="1" customFormat="1" ht="16.95" customHeight="1" spans="1:2">
      <c r="A1076" s="5" t="s">
        <v>1311</v>
      </c>
      <c r="B1076" s="7">
        <v>0</v>
      </c>
    </row>
    <row r="1077" s="1" customFormat="1" ht="17" customHeight="1" spans="1:2">
      <c r="A1077" s="5" t="s">
        <v>1312</v>
      </c>
      <c r="B1077" s="7">
        <v>3889</v>
      </c>
    </row>
    <row r="1078" s="1" customFormat="1" ht="17" customHeight="1" spans="1:2">
      <c r="A1078" s="5" t="s">
        <v>1313</v>
      </c>
      <c r="B1078" s="7">
        <v>0</v>
      </c>
    </row>
    <row r="1079" s="1" customFormat="1" ht="17" customHeight="1" spans="1:2">
      <c r="A1079" s="5" t="s">
        <v>1314</v>
      </c>
      <c r="B1079" s="7">
        <v>0</v>
      </c>
    </row>
    <row r="1080" s="1" customFormat="1" ht="17" customHeight="1" spans="1:2">
      <c r="A1080" s="5" t="s">
        <v>1315</v>
      </c>
      <c r="B1080" s="7">
        <v>0</v>
      </c>
    </row>
    <row r="1081" s="1" customFormat="1" ht="17" customHeight="1" spans="1:2">
      <c r="A1081" s="5" t="s">
        <v>1316</v>
      </c>
      <c r="B1081" s="7">
        <v>0</v>
      </c>
    </row>
    <row r="1082" s="1" customFormat="1" ht="17" customHeight="1" spans="1:2">
      <c r="A1082" s="5" t="s">
        <v>1317</v>
      </c>
      <c r="B1082" s="7">
        <v>0</v>
      </c>
    </row>
    <row r="1083" s="1" customFormat="1" ht="17" customHeight="1" spans="1:2">
      <c r="A1083" s="5" t="s">
        <v>1318</v>
      </c>
      <c r="B1083" s="7">
        <v>0</v>
      </c>
    </row>
    <row r="1084" s="1" customFormat="1" ht="17" customHeight="1" spans="1:2">
      <c r="A1084" s="5" t="s">
        <v>1319</v>
      </c>
      <c r="B1084" s="7">
        <v>299</v>
      </c>
    </row>
    <row r="1085" s="1" customFormat="1" ht="17" customHeight="1" spans="1:2">
      <c r="A1085" s="5" t="s">
        <v>1320</v>
      </c>
      <c r="B1085" s="7">
        <v>196</v>
      </c>
    </row>
    <row r="1086" s="1" customFormat="1" ht="17" customHeight="1" spans="1:2">
      <c r="A1086" s="5" t="s">
        <v>498</v>
      </c>
      <c r="B1086" s="7">
        <v>196</v>
      </c>
    </row>
    <row r="1087" s="1" customFormat="1" ht="17" customHeight="1" spans="1:2">
      <c r="A1087" s="5" t="s">
        <v>499</v>
      </c>
      <c r="B1087" s="7">
        <v>0</v>
      </c>
    </row>
    <row r="1088" s="1" customFormat="1" ht="17" customHeight="1" spans="1:2">
      <c r="A1088" s="5" t="s">
        <v>500</v>
      </c>
      <c r="B1088" s="7">
        <v>0</v>
      </c>
    </row>
    <row r="1089" s="1" customFormat="1" ht="17" customHeight="1" spans="1:2">
      <c r="A1089" s="5" t="s">
        <v>1321</v>
      </c>
      <c r="B1089" s="7">
        <v>0</v>
      </c>
    </row>
    <row r="1090" s="1" customFormat="1" ht="17" customHeight="1" spans="1:2">
      <c r="A1090" s="5" t="s">
        <v>1322</v>
      </c>
      <c r="B1090" s="7">
        <v>0</v>
      </c>
    </row>
    <row r="1091" s="1" customFormat="1" ht="17" customHeight="1" spans="1:2">
      <c r="A1091" s="5" t="s">
        <v>1323</v>
      </c>
      <c r="B1091" s="7">
        <v>0</v>
      </c>
    </row>
    <row r="1092" s="1" customFormat="1" ht="17" customHeight="1" spans="1:2">
      <c r="A1092" s="5" t="s">
        <v>1324</v>
      </c>
      <c r="B1092" s="7">
        <v>0</v>
      </c>
    </row>
    <row r="1093" s="1" customFormat="1" ht="17" customHeight="1" spans="1:2">
      <c r="A1093" s="5" t="s">
        <v>507</v>
      </c>
      <c r="B1093" s="7">
        <v>0</v>
      </c>
    </row>
    <row r="1094" s="1" customFormat="1" ht="17" customHeight="1" spans="1:2">
      <c r="A1094" s="5" t="s">
        <v>1325</v>
      </c>
      <c r="B1094" s="7">
        <v>0</v>
      </c>
    </row>
    <row r="1095" s="1" customFormat="1" ht="17" customHeight="1" spans="1:2">
      <c r="A1095" s="5" t="s">
        <v>1326</v>
      </c>
      <c r="B1095" s="7">
        <v>103</v>
      </c>
    </row>
    <row r="1096" s="1" customFormat="1" ht="17" customHeight="1" spans="1:2">
      <c r="A1096" s="5" t="s">
        <v>498</v>
      </c>
      <c r="B1096" s="7">
        <v>0</v>
      </c>
    </row>
    <row r="1097" s="1" customFormat="1" ht="17" customHeight="1" spans="1:2">
      <c r="A1097" s="5" t="s">
        <v>499</v>
      </c>
      <c r="B1097" s="7">
        <v>0</v>
      </c>
    </row>
    <row r="1098" s="1" customFormat="1" ht="17" customHeight="1" spans="1:2">
      <c r="A1098" s="5" t="s">
        <v>500</v>
      </c>
      <c r="B1098" s="7">
        <v>0</v>
      </c>
    </row>
    <row r="1099" s="1" customFormat="1" ht="17" customHeight="1" spans="1:2">
      <c r="A1099" s="5" t="s">
        <v>1327</v>
      </c>
      <c r="B1099" s="7">
        <v>0</v>
      </c>
    </row>
    <row r="1100" s="1" customFormat="1" ht="17" customHeight="1" spans="1:2">
      <c r="A1100" s="5" t="s">
        <v>1328</v>
      </c>
      <c r="B1100" s="7">
        <v>103</v>
      </c>
    </row>
    <row r="1101" s="1" customFormat="1" ht="17" customHeight="1" spans="1:2">
      <c r="A1101" s="5" t="s">
        <v>1329</v>
      </c>
      <c r="B1101" s="7">
        <v>0</v>
      </c>
    </row>
    <row r="1102" s="1" customFormat="1" ht="17" customHeight="1" spans="1:2">
      <c r="A1102" s="5" t="s">
        <v>1330</v>
      </c>
      <c r="B1102" s="7">
        <v>0</v>
      </c>
    </row>
    <row r="1103" s="1" customFormat="1" ht="17" customHeight="1" spans="1:2">
      <c r="A1103" s="5" t="s">
        <v>1331</v>
      </c>
      <c r="B1103" s="7">
        <v>0</v>
      </c>
    </row>
    <row r="1104" s="1" customFormat="1" ht="17" customHeight="1" spans="1:2">
      <c r="A1104" s="5" t="s">
        <v>1332</v>
      </c>
      <c r="B1104" s="7">
        <v>0</v>
      </c>
    </row>
    <row r="1105" s="1" customFormat="1" ht="17" customHeight="1" spans="1:2">
      <c r="A1105" s="5" t="s">
        <v>1333</v>
      </c>
      <c r="B1105" s="7">
        <v>0</v>
      </c>
    </row>
    <row r="1106" s="1" customFormat="1" ht="17" customHeight="1" spans="1:2">
      <c r="A1106" s="5" t="s">
        <v>498</v>
      </c>
      <c r="B1106" s="7">
        <v>0</v>
      </c>
    </row>
    <row r="1107" s="1" customFormat="1" ht="17" customHeight="1" spans="1:2">
      <c r="A1107" s="5" t="s">
        <v>499</v>
      </c>
      <c r="B1107" s="7">
        <v>0</v>
      </c>
    </row>
    <row r="1108" s="1" customFormat="1" ht="17" customHeight="1" spans="1:2">
      <c r="A1108" s="5" t="s">
        <v>500</v>
      </c>
      <c r="B1108" s="7">
        <v>0</v>
      </c>
    </row>
    <row r="1109" s="1" customFormat="1" ht="17" customHeight="1" spans="1:2">
      <c r="A1109" s="5" t="s">
        <v>1334</v>
      </c>
      <c r="B1109" s="7">
        <v>0</v>
      </c>
    </row>
    <row r="1110" s="1" customFormat="1" ht="17" customHeight="1" spans="1:2">
      <c r="A1110" s="5" t="s">
        <v>507</v>
      </c>
      <c r="B1110" s="7">
        <v>0</v>
      </c>
    </row>
    <row r="1111" s="1" customFormat="1" ht="17" customHeight="1" spans="1:2">
      <c r="A1111" s="5" t="s">
        <v>1335</v>
      </c>
      <c r="B1111" s="7">
        <v>0</v>
      </c>
    </row>
    <row r="1112" s="1" customFormat="1" ht="17" customHeight="1" spans="1:2">
      <c r="A1112" s="5" t="s">
        <v>1336</v>
      </c>
      <c r="B1112" s="7">
        <v>0</v>
      </c>
    </row>
    <row r="1113" s="1" customFormat="1" ht="17" customHeight="1" spans="1:2">
      <c r="A1113" s="5" t="s">
        <v>1337</v>
      </c>
      <c r="B1113" s="7">
        <v>0</v>
      </c>
    </row>
    <row r="1114" s="1" customFormat="1" ht="17" customHeight="1" spans="1:2">
      <c r="A1114" s="5" t="s">
        <v>1338</v>
      </c>
      <c r="B1114" s="7">
        <v>0</v>
      </c>
    </row>
    <row r="1115" s="1" customFormat="1" ht="17" customHeight="1" spans="1:2">
      <c r="A1115" s="5" t="s">
        <v>1339</v>
      </c>
      <c r="B1115" s="7">
        <v>0</v>
      </c>
    </row>
    <row r="1116" s="1" customFormat="1" ht="17" customHeight="1" spans="1:2">
      <c r="A1116" s="5" t="s">
        <v>1340</v>
      </c>
      <c r="B1116" s="7">
        <v>0</v>
      </c>
    </row>
    <row r="1117" s="1" customFormat="1" ht="17" customHeight="1" spans="1:2">
      <c r="A1117" s="5" t="s">
        <v>1341</v>
      </c>
      <c r="B1117" s="7">
        <v>0</v>
      </c>
    </row>
    <row r="1118" s="1" customFormat="1" ht="17" customHeight="1" spans="1:2">
      <c r="A1118" s="5" t="s">
        <v>1342</v>
      </c>
      <c r="B1118" s="7">
        <v>0</v>
      </c>
    </row>
    <row r="1119" s="1" customFormat="1" ht="17" customHeight="1" spans="1:2">
      <c r="A1119" s="5" t="s">
        <v>1343</v>
      </c>
      <c r="B1119" s="7">
        <v>0</v>
      </c>
    </row>
    <row r="1120" s="1" customFormat="1" ht="17" customHeight="1" spans="1:2">
      <c r="A1120" s="5" t="s">
        <v>1344</v>
      </c>
      <c r="B1120" s="7">
        <v>0</v>
      </c>
    </row>
    <row r="1121" s="1" customFormat="1" ht="17" customHeight="1" spans="1:2">
      <c r="A1121" s="5" t="s">
        <v>1345</v>
      </c>
      <c r="B1121" s="7">
        <v>0</v>
      </c>
    </row>
    <row r="1122" s="1" customFormat="1" ht="17" customHeight="1" spans="1:2">
      <c r="A1122" s="5" t="s">
        <v>1346</v>
      </c>
      <c r="B1122" s="7">
        <v>0</v>
      </c>
    </row>
    <row r="1123" s="1" customFormat="1" ht="17" customHeight="1" spans="1:2">
      <c r="A1123" s="5" t="s">
        <v>1347</v>
      </c>
      <c r="B1123" s="7">
        <v>0</v>
      </c>
    </row>
    <row r="1124" s="1" customFormat="1" ht="17" customHeight="1" spans="1:2">
      <c r="A1124" s="5" t="s">
        <v>1348</v>
      </c>
      <c r="B1124" s="7">
        <v>0</v>
      </c>
    </row>
    <row r="1125" s="1" customFormat="1" ht="17" customHeight="1" spans="1:2">
      <c r="A1125" s="5" t="s">
        <v>1349</v>
      </c>
      <c r="B1125" s="7">
        <v>0</v>
      </c>
    </row>
    <row r="1126" s="1" customFormat="1" ht="17" customHeight="1" spans="1:2">
      <c r="A1126" s="5" t="s">
        <v>1350</v>
      </c>
      <c r="B1126" s="7">
        <v>0</v>
      </c>
    </row>
    <row r="1127" s="1" customFormat="1" ht="17" customHeight="1" spans="1:2">
      <c r="A1127" s="5" t="s">
        <v>1351</v>
      </c>
      <c r="B1127" s="7">
        <v>0</v>
      </c>
    </row>
    <row r="1128" s="1" customFormat="1" ht="17" customHeight="1" spans="1:2">
      <c r="A1128" s="5" t="s">
        <v>1352</v>
      </c>
      <c r="B1128" s="7">
        <v>0</v>
      </c>
    </row>
    <row r="1129" s="1" customFormat="1" ht="17" customHeight="1" spans="1:2">
      <c r="A1129" s="5" t="s">
        <v>1353</v>
      </c>
      <c r="B1129" s="7">
        <v>0</v>
      </c>
    </row>
    <row r="1130" s="1" customFormat="1" ht="17" customHeight="1" spans="1:2">
      <c r="A1130" s="5" t="s">
        <v>1354</v>
      </c>
      <c r="B1130" s="7">
        <v>0</v>
      </c>
    </row>
    <row r="1131" s="1" customFormat="1" ht="17" customHeight="1" spans="1:2">
      <c r="A1131" s="5" t="s">
        <v>1355</v>
      </c>
      <c r="B1131" s="7">
        <v>0</v>
      </c>
    </row>
    <row r="1132" s="1" customFormat="1" ht="16.95" customHeight="1" spans="1:2">
      <c r="A1132" s="5" t="s">
        <v>1356</v>
      </c>
      <c r="B1132" s="7">
        <v>0</v>
      </c>
    </row>
    <row r="1133" s="1" customFormat="1" ht="16.95" customHeight="1" spans="1:2">
      <c r="A1133" s="5" t="s">
        <v>1357</v>
      </c>
      <c r="B1133" s="7">
        <v>0</v>
      </c>
    </row>
    <row r="1134" s="1" customFormat="1" ht="17" customHeight="1" spans="1:2">
      <c r="A1134" s="5" t="s">
        <v>1358</v>
      </c>
      <c r="B1134" s="7">
        <v>0</v>
      </c>
    </row>
    <row r="1135" s="1" customFormat="1" ht="17" customHeight="1" spans="1:2">
      <c r="A1135" s="5" t="s">
        <v>1359</v>
      </c>
      <c r="B1135" s="7">
        <v>0</v>
      </c>
    </row>
    <row r="1136" s="1" customFormat="1" ht="17" customHeight="1" spans="1:2">
      <c r="A1136" s="5" t="s">
        <v>1360</v>
      </c>
      <c r="B1136" s="7">
        <v>0</v>
      </c>
    </row>
    <row r="1137" s="1" customFormat="1" ht="17" customHeight="1" spans="1:2">
      <c r="A1137" s="5" t="s">
        <v>1361</v>
      </c>
      <c r="B1137" s="7">
        <v>0</v>
      </c>
    </row>
    <row r="1138" s="1" customFormat="1" ht="17" customHeight="1" spans="1:2">
      <c r="A1138" s="5" t="s">
        <v>1362</v>
      </c>
      <c r="B1138" s="7">
        <v>0</v>
      </c>
    </row>
    <row r="1139" s="1" customFormat="1" ht="17" customHeight="1" spans="1:2">
      <c r="A1139" s="5" t="s">
        <v>1363</v>
      </c>
      <c r="B1139" s="7">
        <v>0</v>
      </c>
    </row>
    <row r="1140" s="1" customFormat="1" ht="17" customHeight="1" spans="1:2">
      <c r="A1140" s="5" t="s">
        <v>1364</v>
      </c>
      <c r="B1140" s="7">
        <v>0</v>
      </c>
    </row>
    <row r="1141" s="1" customFormat="1" ht="17" customHeight="1" spans="1:2">
      <c r="A1141" s="5" t="s">
        <v>1365</v>
      </c>
      <c r="B1141" s="7">
        <v>0</v>
      </c>
    </row>
    <row r="1142" s="1" customFormat="1" ht="17" customHeight="1" spans="1:2">
      <c r="A1142" s="5" t="s">
        <v>1366</v>
      </c>
      <c r="B1142" s="7">
        <v>0</v>
      </c>
    </row>
    <row r="1143" s="1" customFormat="1" ht="17" customHeight="1" spans="1:2">
      <c r="A1143" s="5" t="s">
        <v>1367</v>
      </c>
      <c r="B1143" s="7">
        <v>0</v>
      </c>
    </row>
    <row r="1144" s="1" customFormat="1" ht="17" customHeight="1" spans="1:2">
      <c r="A1144" s="5" t="s">
        <v>1368</v>
      </c>
      <c r="B1144" s="7">
        <v>4904</v>
      </c>
    </row>
    <row r="1145" s="1" customFormat="1" ht="17" customHeight="1" spans="1:2">
      <c r="A1145" s="5" t="s">
        <v>1369</v>
      </c>
      <c r="B1145" s="7">
        <v>4496</v>
      </c>
    </row>
    <row r="1146" s="1" customFormat="1" ht="17" customHeight="1" spans="1:2">
      <c r="A1146" s="5" t="s">
        <v>498</v>
      </c>
      <c r="B1146" s="7">
        <v>2093</v>
      </c>
    </row>
    <row r="1147" s="1" customFormat="1" ht="17" customHeight="1" spans="1:2">
      <c r="A1147" s="5" t="s">
        <v>499</v>
      </c>
      <c r="B1147" s="7">
        <v>15</v>
      </c>
    </row>
    <row r="1148" s="1" customFormat="1" ht="17" customHeight="1" spans="1:2">
      <c r="A1148" s="5" t="s">
        <v>500</v>
      </c>
      <c r="B1148" s="7">
        <v>0</v>
      </c>
    </row>
    <row r="1149" s="1" customFormat="1" ht="17" customHeight="1" spans="1:2">
      <c r="A1149" s="5" t="s">
        <v>1370</v>
      </c>
      <c r="B1149" s="7">
        <v>219</v>
      </c>
    </row>
    <row r="1150" s="1" customFormat="1" ht="17" customHeight="1" spans="1:2">
      <c r="A1150" s="5" t="s">
        <v>1371</v>
      </c>
      <c r="B1150" s="7">
        <v>455</v>
      </c>
    </row>
    <row r="1151" s="1" customFormat="1" ht="17" customHeight="1" spans="1:2">
      <c r="A1151" s="5" t="s">
        <v>1372</v>
      </c>
      <c r="B1151" s="7">
        <v>0</v>
      </c>
    </row>
    <row r="1152" s="1" customFormat="1" ht="17" customHeight="1" spans="1:2">
      <c r="A1152" s="5" t="s">
        <v>1373</v>
      </c>
      <c r="B1152" s="7">
        <v>30</v>
      </c>
    </row>
    <row r="1153" s="1" customFormat="1" ht="17" customHeight="1" spans="1:2">
      <c r="A1153" s="5" t="s">
        <v>1374</v>
      </c>
      <c r="B1153" s="7">
        <v>10</v>
      </c>
    </row>
    <row r="1154" s="1" customFormat="1" ht="17" customHeight="1" spans="1:2">
      <c r="A1154" s="5" t="s">
        <v>1375</v>
      </c>
      <c r="B1154" s="7">
        <v>0</v>
      </c>
    </row>
    <row r="1155" s="1" customFormat="1" ht="17" customHeight="1" spans="1:2">
      <c r="A1155" s="5" t="s">
        <v>1376</v>
      </c>
      <c r="B1155" s="7">
        <v>560</v>
      </c>
    </row>
    <row r="1156" s="1" customFormat="1" ht="17" customHeight="1" spans="1:2">
      <c r="A1156" s="5" t="s">
        <v>1377</v>
      </c>
      <c r="B1156" s="7">
        <v>0</v>
      </c>
    </row>
    <row r="1157" s="1" customFormat="1" ht="17" customHeight="1" spans="1:2">
      <c r="A1157" s="5" t="s">
        <v>1378</v>
      </c>
      <c r="B1157" s="7">
        <v>0</v>
      </c>
    </row>
    <row r="1158" s="1" customFormat="1" ht="17" customHeight="1" spans="1:2">
      <c r="A1158" s="5" t="s">
        <v>1379</v>
      </c>
      <c r="B1158" s="7">
        <v>0</v>
      </c>
    </row>
    <row r="1159" s="1" customFormat="1" ht="17" customHeight="1" spans="1:2">
      <c r="A1159" s="5" t="s">
        <v>1380</v>
      </c>
      <c r="B1159" s="7">
        <v>0</v>
      </c>
    </row>
    <row r="1160" s="1" customFormat="1" ht="16.95" customHeight="1" spans="1:2">
      <c r="A1160" s="5" t="s">
        <v>1381</v>
      </c>
      <c r="B1160" s="7">
        <v>0</v>
      </c>
    </row>
    <row r="1161" s="1" customFormat="1" ht="16.95" customHeight="1" spans="1:2">
      <c r="A1161" s="5" t="s">
        <v>1382</v>
      </c>
      <c r="B1161" s="7">
        <v>0</v>
      </c>
    </row>
    <row r="1162" s="1" customFormat="1" ht="16.95" customHeight="1" spans="1:2">
      <c r="A1162" s="5" t="s">
        <v>1383</v>
      </c>
      <c r="B1162" s="7">
        <v>0</v>
      </c>
    </row>
    <row r="1163" s="1" customFormat="1" ht="16.95" customHeight="1" spans="1:2">
      <c r="A1163" s="5" t="s">
        <v>1384</v>
      </c>
      <c r="B1163" s="7">
        <v>0</v>
      </c>
    </row>
    <row r="1164" s="1" customFormat="1" ht="16.95" customHeight="1" spans="1:2">
      <c r="A1164" s="5" t="s">
        <v>1385</v>
      </c>
      <c r="B1164" s="7">
        <v>0</v>
      </c>
    </row>
    <row r="1165" s="1" customFormat="1" ht="16.95" customHeight="1" spans="1:2">
      <c r="A1165" s="5" t="s">
        <v>1386</v>
      </c>
      <c r="B1165" s="7">
        <v>0</v>
      </c>
    </row>
    <row r="1166" s="1" customFormat="1" ht="16.95" customHeight="1" spans="1:2">
      <c r="A1166" s="5" t="s">
        <v>1387</v>
      </c>
      <c r="B1166" s="7">
        <v>0</v>
      </c>
    </row>
    <row r="1167" s="1" customFormat="1" ht="16.95" customHeight="1" spans="1:2">
      <c r="A1167" s="5" t="s">
        <v>1388</v>
      </c>
      <c r="B1167" s="7">
        <v>0</v>
      </c>
    </row>
    <row r="1168" s="1" customFormat="1" ht="16.95" customHeight="1" spans="1:2">
      <c r="A1168" s="5" t="s">
        <v>1389</v>
      </c>
      <c r="B1168" s="7">
        <v>0</v>
      </c>
    </row>
    <row r="1169" s="1" customFormat="1" ht="16.95" customHeight="1" spans="1:2">
      <c r="A1169" s="5" t="s">
        <v>1390</v>
      </c>
      <c r="B1169" s="7">
        <v>0</v>
      </c>
    </row>
    <row r="1170" s="1" customFormat="1" ht="17" customHeight="1" spans="1:2">
      <c r="A1170" s="5" t="s">
        <v>507</v>
      </c>
      <c r="B1170" s="7">
        <v>552</v>
      </c>
    </row>
    <row r="1171" s="1" customFormat="1" ht="17" customHeight="1" spans="1:2">
      <c r="A1171" s="5" t="s">
        <v>1391</v>
      </c>
      <c r="B1171" s="7">
        <v>562</v>
      </c>
    </row>
    <row r="1172" s="1" customFormat="1" ht="17" customHeight="1" spans="1:2">
      <c r="A1172" s="5" t="s">
        <v>1392</v>
      </c>
      <c r="B1172" s="7">
        <v>408</v>
      </c>
    </row>
    <row r="1173" s="1" customFormat="1" ht="17" customHeight="1" spans="1:2">
      <c r="A1173" s="5" t="s">
        <v>498</v>
      </c>
      <c r="B1173" s="7">
        <v>64</v>
      </c>
    </row>
    <row r="1174" s="1" customFormat="1" ht="17" customHeight="1" spans="1:2">
      <c r="A1174" s="5" t="s">
        <v>499</v>
      </c>
      <c r="B1174" s="7">
        <v>0</v>
      </c>
    </row>
    <row r="1175" s="1" customFormat="1" ht="17" customHeight="1" spans="1:2">
      <c r="A1175" s="5" t="s">
        <v>500</v>
      </c>
      <c r="B1175" s="7">
        <v>0</v>
      </c>
    </row>
    <row r="1176" s="1" customFormat="1" ht="17" customHeight="1" spans="1:2">
      <c r="A1176" s="5" t="s">
        <v>1393</v>
      </c>
      <c r="B1176" s="7">
        <v>0</v>
      </c>
    </row>
    <row r="1177" s="1" customFormat="1" ht="17" customHeight="1" spans="1:2">
      <c r="A1177" s="5" t="s">
        <v>1394</v>
      </c>
      <c r="B1177" s="7">
        <v>0</v>
      </c>
    </row>
    <row r="1178" s="1" customFormat="1" ht="17" customHeight="1" spans="1:2">
      <c r="A1178" s="5" t="s">
        <v>1395</v>
      </c>
      <c r="B1178" s="7">
        <v>0</v>
      </c>
    </row>
    <row r="1179" s="1" customFormat="1" ht="17" customHeight="1" spans="1:2">
      <c r="A1179" s="5" t="s">
        <v>1396</v>
      </c>
      <c r="B1179" s="7">
        <v>0</v>
      </c>
    </row>
    <row r="1180" s="1" customFormat="1" ht="17" customHeight="1" spans="1:2">
      <c r="A1180" s="5" t="s">
        <v>1397</v>
      </c>
      <c r="B1180" s="7">
        <v>110</v>
      </c>
    </row>
    <row r="1181" s="1" customFormat="1" ht="17" customHeight="1" spans="1:2">
      <c r="A1181" s="5" t="s">
        <v>1398</v>
      </c>
      <c r="B1181" s="7">
        <v>0</v>
      </c>
    </row>
    <row r="1182" s="1" customFormat="1" ht="17" customHeight="1" spans="1:2">
      <c r="A1182" s="5" t="s">
        <v>1399</v>
      </c>
      <c r="B1182" s="7">
        <v>200</v>
      </c>
    </row>
    <row r="1183" s="1" customFormat="1" ht="17" customHeight="1" spans="1:2">
      <c r="A1183" s="5" t="s">
        <v>1400</v>
      </c>
      <c r="B1183" s="7">
        <v>0</v>
      </c>
    </row>
    <row r="1184" s="1" customFormat="1" ht="17" customHeight="1" spans="1:2">
      <c r="A1184" s="5" t="s">
        <v>1401</v>
      </c>
      <c r="B1184" s="7">
        <v>0</v>
      </c>
    </row>
    <row r="1185" s="1" customFormat="1" ht="17" customHeight="1" spans="1:2">
      <c r="A1185" s="5" t="s">
        <v>1402</v>
      </c>
      <c r="B1185" s="7">
        <v>0</v>
      </c>
    </row>
    <row r="1186" s="1" customFormat="1" ht="17" customHeight="1" spans="1:2">
      <c r="A1186" s="5" t="s">
        <v>1403</v>
      </c>
      <c r="B1186" s="7">
        <v>34</v>
      </c>
    </row>
    <row r="1187" s="1" customFormat="1" ht="17" customHeight="1" spans="1:2">
      <c r="A1187" s="5" t="s">
        <v>1404</v>
      </c>
      <c r="B1187" s="7">
        <v>0</v>
      </c>
    </row>
    <row r="1188" s="1" customFormat="1" ht="17" customHeight="1" spans="1:2">
      <c r="A1188" s="5" t="s">
        <v>1405</v>
      </c>
      <c r="B1188" s="7">
        <v>0</v>
      </c>
    </row>
    <row r="1189" s="1" customFormat="1" ht="17" customHeight="1" spans="1:2">
      <c r="A1189" s="5" t="s">
        <v>1406</v>
      </c>
      <c r="B1189" s="7">
        <v>3478</v>
      </c>
    </row>
    <row r="1190" s="1" customFormat="1" ht="17" customHeight="1" spans="1:2">
      <c r="A1190" s="5" t="s">
        <v>1407</v>
      </c>
      <c r="B1190" s="7">
        <v>0</v>
      </c>
    </row>
    <row r="1191" s="1" customFormat="1" ht="17" customHeight="1" spans="1:2">
      <c r="A1191" s="5" t="s">
        <v>1408</v>
      </c>
      <c r="B1191" s="7">
        <v>0</v>
      </c>
    </row>
    <row r="1192" s="1" customFormat="1" ht="17" customHeight="1" spans="1:2">
      <c r="A1192" s="5" t="s">
        <v>1409</v>
      </c>
      <c r="B1192" s="7">
        <v>0</v>
      </c>
    </row>
    <row r="1193" s="1" customFormat="1" ht="17" customHeight="1" spans="1:2">
      <c r="A1193" s="5" t="s">
        <v>1410</v>
      </c>
      <c r="B1193" s="7">
        <v>0</v>
      </c>
    </row>
    <row r="1194" s="1" customFormat="1" ht="17" customHeight="1" spans="1:2">
      <c r="A1194" s="5" t="s">
        <v>1411</v>
      </c>
      <c r="B1194" s="7">
        <v>0</v>
      </c>
    </row>
    <row r="1195" s="1" customFormat="1" ht="17" customHeight="1" spans="1:2">
      <c r="A1195" s="5" t="s">
        <v>1412</v>
      </c>
      <c r="B1195" s="7">
        <v>0</v>
      </c>
    </row>
    <row r="1196" s="1" customFormat="1" ht="17" customHeight="1" spans="1:2">
      <c r="A1196" s="5" t="s">
        <v>1413</v>
      </c>
      <c r="B1196" s="7">
        <v>0</v>
      </c>
    </row>
    <row r="1197" s="1" customFormat="1" ht="17" customHeight="1" spans="1:2">
      <c r="A1197" s="5" t="s">
        <v>1414</v>
      </c>
      <c r="B1197" s="7">
        <v>0</v>
      </c>
    </row>
    <row r="1198" s="1" customFormat="1" ht="16.95" customHeight="1" spans="1:2">
      <c r="A1198" s="5" t="s">
        <v>1415</v>
      </c>
      <c r="B1198" s="7">
        <v>0</v>
      </c>
    </row>
    <row r="1199" s="1" customFormat="1" ht="16.95" customHeight="1" spans="1:2">
      <c r="A1199" s="5" t="s">
        <v>1416</v>
      </c>
      <c r="B1199" s="7">
        <v>0</v>
      </c>
    </row>
    <row r="1200" s="1" customFormat="1" ht="17" customHeight="1" spans="1:2">
      <c r="A1200" s="5" t="s">
        <v>1417</v>
      </c>
      <c r="B1200" s="7">
        <v>0</v>
      </c>
    </row>
    <row r="1201" s="1" customFormat="1" ht="17" customHeight="1" spans="1:2">
      <c r="A1201" s="5" t="s">
        <v>1418</v>
      </c>
      <c r="B1201" s="7">
        <v>3478</v>
      </c>
    </row>
    <row r="1202" s="1" customFormat="1" ht="17" customHeight="1" spans="1:2">
      <c r="A1202" s="5" t="s">
        <v>1419</v>
      </c>
      <c r="B1202" s="7">
        <v>3478</v>
      </c>
    </row>
    <row r="1203" s="1" customFormat="1" ht="17" customHeight="1" spans="1:2">
      <c r="A1203" s="5" t="s">
        <v>1420</v>
      </c>
      <c r="B1203" s="7">
        <v>0</v>
      </c>
    </row>
    <row r="1204" s="1" customFormat="1" ht="17" customHeight="1" spans="1:2">
      <c r="A1204" s="5" t="s">
        <v>1421</v>
      </c>
      <c r="B1204" s="7">
        <v>0</v>
      </c>
    </row>
    <row r="1205" s="1" customFormat="1" ht="17" customHeight="1" spans="1:2">
      <c r="A1205" s="5" t="s">
        <v>1422</v>
      </c>
      <c r="B1205" s="7">
        <v>0</v>
      </c>
    </row>
    <row r="1206" s="1" customFormat="1" ht="17" customHeight="1" spans="1:2">
      <c r="A1206" s="5" t="s">
        <v>1423</v>
      </c>
      <c r="B1206" s="7">
        <v>0</v>
      </c>
    </row>
    <row r="1207" s="1" customFormat="1" ht="17" customHeight="1" spans="1:2">
      <c r="A1207" s="5" t="s">
        <v>1424</v>
      </c>
      <c r="B1207" s="7">
        <v>0</v>
      </c>
    </row>
    <row r="1208" s="1" customFormat="1" ht="17" customHeight="1" spans="1:2">
      <c r="A1208" s="5" t="s">
        <v>1425</v>
      </c>
      <c r="B1208" s="7">
        <v>0</v>
      </c>
    </row>
    <row r="1209" s="1" customFormat="1" ht="17" customHeight="1" spans="1:2">
      <c r="A1209" s="5" t="s">
        <v>1426</v>
      </c>
      <c r="B1209" s="7">
        <v>345</v>
      </c>
    </row>
    <row r="1210" s="1" customFormat="1" ht="17" customHeight="1" spans="1:2">
      <c r="A1210" s="5" t="s">
        <v>1427</v>
      </c>
      <c r="B1210" s="7">
        <v>0</v>
      </c>
    </row>
    <row r="1211" s="1" customFormat="1" ht="17" customHeight="1" spans="1:2">
      <c r="A1211" s="5" t="s">
        <v>498</v>
      </c>
      <c r="B1211" s="7">
        <v>0</v>
      </c>
    </row>
    <row r="1212" s="1" customFormat="1" ht="17" customHeight="1" spans="1:2">
      <c r="A1212" s="5" t="s">
        <v>499</v>
      </c>
      <c r="B1212" s="7">
        <v>0</v>
      </c>
    </row>
    <row r="1213" s="1" customFormat="1" ht="17" customHeight="1" spans="1:2">
      <c r="A1213" s="5" t="s">
        <v>500</v>
      </c>
      <c r="B1213" s="7">
        <v>0</v>
      </c>
    </row>
    <row r="1214" s="1" customFormat="1" ht="17" customHeight="1" spans="1:2">
      <c r="A1214" s="5" t="s">
        <v>1428</v>
      </c>
      <c r="B1214" s="7">
        <v>0</v>
      </c>
    </row>
    <row r="1215" s="1" customFormat="1" ht="17" customHeight="1" spans="1:2">
      <c r="A1215" s="5" t="s">
        <v>1429</v>
      </c>
      <c r="B1215" s="7">
        <v>0</v>
      </c>
    </row>
    <row r="1216" s="1" customFormat="1" ht="17" customHeight="1" spans="1:2">
      <c r="A1216" s="5" t="s">
        <v>1430</v>
      </c>
      <c r="B1216" s="7">
        <v>0</v>
      </c>
    </row>
    <row r="1217" s="1" customFormat="1" ht="17" customHeight="1" spans="1:2">
      <c r="A1217" s="5" t="s">
        <v>1431</v>
      </c>
      <c r="B1217" s="7">
        <v>0</v>
      </c>
    </row>
    <row r="1218" s="1" customFormat="1" ht="17" customHeight="1" spans="1:2">
      <c r="A1218" s="5" t="s">
        <v>1432</v>
      </c>
      <c r="B1218" s="7">
        <v>0</v>
      </c>
    </row>
    <row r="1219" s="1" customFormat="1" ht="17" customHeight="1" spans="1:2">
      <c r="A1219" s="5" t="s">
        <v>1433</v>
      </c>
      <c r="B1219" s="7">
        <v>0</v>
      </c>
    </row>
    <row r="1220" s="1" customFormat="1" ht="17" customHeight="1" spans="1:2">
      <c r="A1220" s="5" t="s">
        <v>1434</v>
      </c>
      <c r="B1220" s="7">
        <v>0</v>
      </c>
    </row>
    <row r="1221" s="1" customFormat="1" ht="17" customHeight="1" spans="1:2">
      <c r="A1221" s="5" t="s">
        <v>1435</v>
      </c>
      <c r="B1221" s="7">
        <v>0</v>
      </c>
    </row>
    <row r="1222" s="1" customFormat="1" ht="17" customHeight="1" spans="1:2">
      <c r="A1222" s="5" t="s">
        <v>1436</v>
      </c>
      <c r="B1222" s="7">
        <v>0</v>
      </c>
    </row>
    <row r="1223" s="1" customFormat="1" ht="16.95" customHeight="1" spans="1:2">
      <c r="A1223" s="5" t="s">
        <v>1437</v>
      </c>
      <c r="B1223" s="7">
        <v>0</v>
      </c>
    </row>
    <row r="1224" s="1" customFormat="1" ht="16.95" customHeight="1" spans="1:2">
      <c r="A1224" s="5" t="s">
        <v>1438</v>
      </c>
      <c r="B1224" s="7">
        <v>0</v>
      </c>
    </row>
    <row r="1225" s="1" customFormat="1" ht="16.95" customHeight="1" spans="1:2">
      <c r="A1225" s="5" t="s">
        <v>1439</v>
      </c>
      <c r="B1225" s="7">
        <v>0</v>
      </c>
    </row>
    <row r="1226" s="1" customFormat="1" ht="17" customHeight="1" spans="1:2">
      <c r="A1226" s="5" t="s">
        <v>507</v>
      </c>
      <c r="B1226" s="7">
        <v>0</v>
      </c>
    </row>
    <row r="1227" s="1" customFormat="1" ht="17" customHeight="1" spans="1:2">
      <c r="A1227" s="5" t="s">
        <v>1440</v>
      </c>
      <c r="B1227" s="7">
        <v>0</v>
      </c>
    </row>
    <row r="1228" s="1" customFormat="1" ht="17" customHeight="1" spans="1:2">
      <c r="A1228" s="5" t="s">
        <v>1441</v>
      </c>
      <c r="B1228" s="7">
        <v>0</v>
      </c>
    </row>
    <row r="1229" s="1" customFormat="1" ht="17" customHeight="1" spans="1:2">
      <c r="A1229" s="5" t="s">
        <v>1442</v>
      </c>
      <c r="B1229" s="7">
        <v>0</v>
      </c>
    </row>
    <row r="1230" s="1" customFormat="1" ht="17" customHeight="1" spans="1:2">
      <c r="A1230" s="5" t="s">
        <v>1443</v>
      </c>
      <c r="B1230" s="7">
        <v>0</v>
      </c>
    </row>
    <row r="1231" s="1" customFormat="1" ht="17" customHeight="1" spans="1:2">
      <c r="A1231" s="5" t="s">
        <v>1444</v>
      </c>
      <c r="B1231" s="7">
        <v>0</v>
      </c>
    </row>
    <row r="1232" s="1" customFormat="1" ht="16.95" customHeight="1" spans="1:2">
      <c r="A1232" s="5" t="s">
        <v>1445</v>
      </c>
      <c r="B1232" s="7">
        <v>0</v>
      </c>
    </row>
    <row r="1233" s="1" customFormat="1" ht="17" customHeight="1" spans="1:2">
      <c r="A1233" s="5" t="s">
        <v>1446</v>
      </c>
      <c r="B1233" s="7">
        <v>0</v>
      </c>
    </row>
    <row r="1234" s="1" customFormat="1" ht="17" customHeight="1" spans="1:2">
      <c r="A1234" s="5" t="s">
        <v>1447</v>
      </c>
      <c r="B1234" s="7">
        <v>89</v>
      </c>
    </row>
    <row r="1235" s="1" customFormat="1" ht="17" customHeight="1" spans="1:2">
      <c r="A1235" s="5" t="s">
        <v>1448</v>
      </c>
      <c r="B1235" s="7">
        <v>89</v>
      </c>
    </row>
    <row r="1236" s="1" customFormat="1" ht="17" customHeight="1" spans="1:2">
      <c r="A1236" s="5" t="s">
        <v>1449</v>
      </c>
      <c r="B1236" s="7">
        <v>0</v>
      </c>
    </row>
    <row r="1237" s="1" customFormat="1" ht="17" customHeight="1" spans="1:2">
      <c r="A1237" s="5" t="s">
        <v>1450</v>
      </c>
      <c r="B1237" s="7">
        <v>0</v>
      </c>
    </row>
    <row r="1238" s="1" customFormat="1" ht="17" customHeight="1" spans="1:2">
      <c r="A1238" s="5" t="s">
        <v>1451</v>
      </c>
      <c r="B1238" s="7">
        <v>0</v>
      </c>
    </row>
    <row r="1239" s="1" customFormat="1" ht="17" customHeight="1" spans="1:2">
      <c r="A1239" s="5" t="s">
        <v>1452</v>
      </c>
      <c r="B1239" s="7">
        <v>0</v>
      </c>
    </row>
    <row r="1240" s="1" customFormat="1" ht="17" customHeight="1" spans="1:2">
      <c r="A1240" s="5" t="s">
        <v>1453</v>
      </c>
      <c r="B1240" s="7">
        <v>256</v>
      </c>
    </row>
    <row r="1241" s="1" customFormat="1" ht="17" customHeight="1" spans="1:2">
      <c r="A1241" s="5" t="s">
        <v>1454</v>
      </c>
      <c r="B1241" s="7">
        <v>0</v>
      </c>
    </row>
    <row r="1242" s="1" customFormat="1" ht="17" customHeight="1" spans="1:2">
      <c r="A1242" s="5" t="s">
        <v>1455</v>
      </c>
      <c r="B1242" s="7">
        <v>0</v>
      </c>
    </row>
    <row r="1243" s="1" customFormat="1" ht="17" customHeight="1" spans="1:2">
      <c r="A1243" s="5" t="s">
        <v>1456</v>
      </c>
      <c r="B1243" s="7">
        <v>0</v>
      </c>
    </row>
    <row r="1244" s="1" customFormat="1" ht="17" customHeight="1" spans="1:2">
      <c r="A1244" s="5" t="s">
        <v>1457</v>
      </c>
      <c r="B1244" s="7">
        <v>0</v>
      </c>
    </row>
    <row r="1245" s="1" customFormat="1" ht="17" customHeight="1" spans="1:2">
      <c r="A1245" s="5" t="s">
        <v>1458</v>
      </c>
      <c r="B1245" s="7">
        <v>0</v>
      </c>
    </row>
    <row r="1246" s="1" customFormat="1" ht="17" customHeight="1" spans="1:2">
      <c r="A1246" s="5" t="s">
        <v>1459</v>
      </c>
      <c r="B1246" s="7">
        <v>0</v>
      </c>
    </row>
    <row r="1247" s="1" customFormat="1" ht="17" customHeight="1" spans="1:2">
      <c r="A1247" s="5" t="s">
        <v>1460</v>
      </c>
      <c r="B1247" s="7">
        <v>0</v>
      </c>
    </row>
    <row r="1248" s="1" customFormat="1" ht="17" customHeight="1" spans="1:2">
      <c r="A1248" s="5" t="s">
        <v>1461</v>
      </c>
      <c r="B1248" s="7">
        <v>0</v>
      </c>
    </row>
    <row r="1249" s="1" customFormat="1" ht="17" customHeight="1" spans="1:2">
      <c r="A1249" s="5" t="s">
        <v>1462</v>
      </c>
      <c r="B1249" s="7">
        <v>0</v>
      </c>
    </row>
    <row r="1250" s="1" customFormat="1" ht="17" customHeight="1" spans="1:2">
      <c r="A1250" s="5" t="s">
        <v>1463</v>
      </c>
      <c r="B1250" s="7">
        <v>0</v>
      </c>
    </row>
    <row r="1251" s="1" customFormat="1" ht="16.95" customHeight="1" spans="1:2">
      <c r="A1251" s="5" t="s">
        <v>1464</v>
      </c>
      <c r="B1251" s="7">
        <v>256</v>
      </c>
    </row>
    <row r="1252" s="1" customFormat="1" ht="17" customHeight="1" spans="1:2">
      <c r="A1252" s="5" t="s">
        <v>1465</v>
      </c>
      <c r="B1252" s="7">
        <v>0</v>
      </c>
    </row>
    <row r="1253" s="1" customFormat="1" ht="17" customHeight="1" spans="1:2">
      <c r="A1253" s="5" t="s">
        <v>1466</v>
      </c>
      <c r="B1253" s="7">
        <v>2312</v>
      </c>
    </row>
    <row r="1254" s="1" customFormat="1" ht="17" customHeight="1" spans="1:2">
      <c r="A1254" s="5" t="s">
        <v>1467</v>
      </c>
      <c r="B1254" s="7">
        <v>1866</v>
      </c>
    </row>
    <row r="1255" s="1" customFormat="1" ht="17" customHeight="1" spans="1:2">
      <c r="A1255" s="5" t="s">
        <v>498</v>
      </c>
      <c r="B1255" s="7">
        <v>445</v>
      </c>
    </row>
    <row r="1256" s="1" customFormat="1" ht="17" customHeight="1" spans="1:2">
      <c r="A1256" s="5" t="s">
        <v>499</v>
      </c>
      <c r="B1256" s="7">
        <v>3</v>
      </c>
    </row>
    <row r="1257" s="1" customFormat="1" ht="17" customHeight="1" spans="1:2">
      <c r="A1257" s="5" t="s">
        <v>500</v>
      </c>
      <c r="B1257" s="7">
        <v>0</v>
      </c>
    </row>
    <row r="1258" s="1" customFormat="1" ht="17" customHeight="1" spans="1:2">
      <c r="A1258" s="5" t="s">
        <v>1468</v>
      </c>
      <c r="B1258" s="7">
        <v>412</v>
      </c>
    </row>
    <row r="1259" s="1" customFormat="1" ht="17" customHeight="1" spans="1:2">
      <c r="A1259" s="5" t="s">
        <v>1469</v>
      </c>
      <c r="B1259" s="7">
        <v>0</v>
      </c>
    </row>
    <row r="1260" s="1" customFormat="1" ht="17" customHeight="1" spans="1:2">
      <c r="A1260" s="5" t="s">
        <v>1470</v>
      </c>
      <c r="B1260" s="7">
        <v>0</v>
      </c>
    </row>
    <row r="1261" s="1" customFormat="1" ht="17" customHeight="1" spans="1:2">
      <c r="A1261" s="5" t="s">
        <v>1471</v>
      </c>
      <c r="B1261" s="7">
        <v>0</v>
      </c>
    </row>
    <row r="1262" s="1" customFormat="1" ht="17" customHeight="1" spans="1:2">
      <c r="A1262" s="5" t="s">
        <v>1472</v>
      </c>
      <c r="B1262" s="7">
        <v>392</v>
      </c>
    </row>
    <row r="1263" s="1" customFormat="1" ht="17" customHeight="1" spans="1:2">
      <c r="A1263" s="5" t="s">
        <v>1473</v>
      </c>
      <c r="B1263" s="7">
        <v>0</v>
      </c>
    </row>
    <row r="1264" s="1" customFormat="1" ht="17" customHeight="1" spans="1:2">
      <c r="A1264" s="5" t="s">
        <v>507</v>
      </c>
      <c r="B1264" s="7">
        <v>604</v>
      </c>
    </row>
    <row r="1265" s="1" customFormat="1" ht="17" customHeight="1" spans="1:2">
      <c r="A1265" s="5" t="s">
        <v>1474</v>
      </c>
      <c r="B1265" s="7">
        <v>10</v>
      </c>
    </row>
    <row r="1266" s="1" customFormat="1" ht="17" customHeight="1" spans="1:2">
      <c r="A1266" s="5" t="s">
        <v>1475</v>
      </c>
      <c r="B1266" s="7">
        <v>335</v>
      </c>
    </row>
    <row r="1267" s="1" customFormat="1" ht="17" customHeight="1" spans="1:2">
      <c r="A1267" s="5" t="s">
        <v>498</v>
      </c>
      <c r="B1267" s="7">
        <v>0</v>
      </c>
    </row>
    <row r="1268" s="1" customFormat="1" ht="17" customHeight="1" spans="1:2">
      <c r="A1268" s="5" t="s">
        <v>499</v>
      </c>
      <c r="B1268" s="7">
        <v>0</v>
      </c>
    </row>
    <row r="1269" s="1" customFormat="1" ht="17" customHeight="1" spans="1:2">
      <c r="A1269" s="5" t="s">
        <v>500</v>
      </c>
      <c r="B1269" s="7">
        <v>0</v>
      </c>
    </row>
    <row r="1270" s="1" customFormat="1" ht="17" customHeight="1" spans="1:2">
      <c r="A1270" s="5" t="s">
        <v>1476</v>
      </c>
      <c r="B1270" s="7">
        <v>100</v>
      </c>
    </row>
    <row r="1271" s="1" customFormat="1" ht="17" customHeight="1" spans="1:2">
      <c r="A1271" s="5" t="s">
        <v>1477</v>
      </c>
      <c r="B1271" s="7">
        <v>235</v>
      </c>
    </row>
    <row r="1272" s="1" customFormat="1" ht="17" customHeight="1" spans="1:2">
      <c r="A1272" s="5" t="s">
        <v>1478</v>
      </c>
      <c r="B1272" s="7">
        <v>0</v>
      </c>
    </row>
    <row r="1273" s="1" customFormat="1" ht="17" customHeight="1" spans="1:2">
      <c r="A1273" s="5" t="s">
        <v>498</v>
      </c>
      <c r="B1273" s="7">
        <v>0</v>
      </c>
    </row>
    <row r="1274" s="1" customFormat="1" ht="17" customHeight="1" spans="1:2">
      <c r="A1274" s="5" t="s">
        <v>499</v>
      </c>
      <c r="B1274" s="7">
        <v>0</v>
      </c>
    </row>
    <row r="1275" s="1" customFormat="1" ht="17" customHeight="1" spans="1:2">
      <c r="A1275" s="5" t="s">
        <v>500</v>
      </c>
      <c r="B1275" s="7">
        <v>0</v>
      </c>
    </row>
    <row r="1276" s="1" customFormat="1" ht="17" customHeight="1" spans="1:2">
      <c r="A1276" s="5" t="s">
        <v>1479</v>
      </c>
      <c r="B1276" s="7">
        <v>0</v>
      </c>
    </row>
    <row r="1277" s="1" customFormat="1" ht="17" customHeight="1" spans="1:2">
      <c r="A1277" s="5" t="s">
        <v>1480</v>
      </c>
      <c r="B1277" s="7">
        <v>0</v>
      </c>
    </row>
    <row r="1278" s="1" customFormat="1" ht="17" customHeight="1" spans="1:2">
      <c r="A1278" s="5" t="s">
        <v>1481</v>
      </c>
      <c r="B1278" s="7">
        <v>0</v>
      </c>
    </row>
    <row r="1279" s="1" customFormat="1" ht="17" customHeight="1" spans="1:2">
      <c r="A1279" s="5" t="s">
        <v>498</v>
      </c>
      <c r="B1279" s="7">
        <v>0</v>
      </c>
    </row>
    <row r="1280" s="1" customFormat="1" ht="17" customHeight="1" spans="1:2">
      <c r="A1280" s="5" t="s">
        <v>499</v>
      </c>
      <c r="B1280" s="7">
        <v>0</v>
      </c>
    </row>
    <row r="1281" s="1" customFormat="1" ht="17" customHeight="1" spans="1:2">
      <c r="A1281" s="5" t="s">
        <v>500</v>
      </c>
      <c r="B1281" s="7">
        <v>0</v>
      </c>
    </row>
    <row r="1282" s="1" customFormat="1" ht="17" customHeight="1" spans="1:2">
      <c r="A1282" s="5" t="s">
        <v>1482</v>
      </c>
      <c r="B1282" s="7">
        <v>0</v>
      </c>
    </row>
    <row r="1283" s="1" customFormat="1" ht="17" customHeight="1" spans="1:2">
      <c r="A1283" s="5" t="s">
        <v>1483</v>
      </c>
      <c r="B1283" s="7">
        <v>0</v>
      </c>
    </row>
    <row r="1284" s="1" customFormat="1" ht="17" customHeight="1" spans="1:2">
      <c r="A1284" s="5" t="s">
        <v>507</v>
      </c>
      <c r="B1284" s="7">
        <v>0</v>
      </c>
    </row>
    <row r="1285" s="1" customFormat="1" ht="17" customHeight="1" spans="1:2">
      <c r="A1285" s="5" t="s">
        <v>1484</v>
      </c>
      <c r="B1285" s="7">
        <v>0</v>
      </c>
    </row>
    <row r="1286" s="1" customFormat="1" ht="17" customHeight="1" spans="1:2">
      <c r="A1286" s="5" t="s">
        <v>1485</v>
      </c>
      <c r="B1286" s="7">
        <v>21</v>
      </c>
    </row>
    <row r="1287" s="1" customFormat="1" ht="17" customHeight="1" spans="1:2">
      <c r="A1287" s="5" t="s">
        <v>498</v>
      </c>
      <c r="B1287" s="7">
        <v>0</v>
      </c>
    </row>
    <row r="1288" s="1" customFormat="1" ht="17" customHeight="1" spans="1:2">
      <c r="A1288" s="5" t="s">
        <v>499</v>
      </c>
      <c r="B1288" s="7">
        <v>1</v>
      </c>
    </row>
    <row r="1289" s="1" customFormat="1" ht="17" customHeight="1" spans="1:2">
      <c r="A1289" s="5" t="s">
        <v>500</v>
      </c>
      <c r="B1289" s="7">
        <v>0</v>
      </c>
    </row>
    <row r="1290" s="1" customFormat="1" ht="17" customHeight="1" spans="1:2">
      <c r="A1290" s="5" t="s">
        <v>1486</v>
      </c>
      <c r="B1290" s="7">
        <v>20</v>
      </c>
    </row>
    <row r="1291" s="1" customFormat="1" ht="17" customHeight="1" spans="1:2">
      <c r="A1291" s="5" t="s">
        <v>1487</v>
      </c>
      <c r="B1291" s="7">
        <v>0</v>
      </c>
    </row>
    <row r="1292" s="1" customFormat="1" ht="17" customHeight="1" spans="1:2">
      <c r="A1292" s="5" t="s">
        <v>1488</v>
      </c>
      <c r="B1292" s="7">
        <v>0</v>
      </c>
    </row>
    <row r="1293" s="1" customFormat="1" ht="17" customHeight="1" spans="1:2">
      <c r="A1293" s="5" t="s">
        <v>1489</v>
      </c>
      <c r="B1293" s="7">
        <v>0</v>
      </c>
    </row>
    <row r="1294" s="1" customFormat="1" ht="17" customHeight="1" spans="1:2">
      <c r="A1294" s="5" t="s">
        <v>1490</v>
      </c>
      <c r="B1294" s="7">
        <v>0</v>
      </c>
    </row>
    <row r="1295" s="1" customFormat="1" ht="17" customHeight="1" spans="1:2">
      <c r="A1295" s="5" t="s">
        <v>1491</v>
      </c>
      <c r="B1295" s="7">
        <v>0</v>
      </c>
    </row>
    <row r="1296" s="1" customFormat="1" ht="17" customHeight="1" spans="1:2">
      <c r="A1296" s="5" t="s">
        <v>1492</v>
      </c>
      <c r="B1296" s="7">
        <v>0</v>
      </c>
    </row>
    <row r="1297" s="1" customFormat="1" ht="17" customHeight="1" spans="1:2">
      <c r="A1297" s="5" t="s">
        <v>1493</v>
      </c>
      <c r="B1297" s="7">
        <v>0</v>
      </c>
    </row>
    <row r="1298" s="1" customFormat="1" ht="17" customHeight="1" spans="1:2">
      <c r="A1298" s="5" t="s">
        <v>1494</v>
      </c>
      <c r="B1298" s="7">
        <v>0</v>
      </c>
    </row>
    <row r="1299" s="1" customFormat="1" ht="17" customHeight="1" spans="1:2">
      <c r="A1299" s="5" t="s">
        <v>1495</v>
      </c>
      <c r="B1299" s="7">
        <v>90</v>
      </c>
    </row>
    <row r="1300" s="1" customFormat="1" ht="17" customHeight="1" spans="1:2">
      <c r="A1300" s="5" t="s">
        <v>1496</v>
      </c>
      <c r="B1300" s="7">
        <v>90</v>
      </c>
    </row>
    <row r="1301" s="1" customFormat="1" ht="17" customHeight="1" spans="1:2">
      <c r="A1301" s="5" t="s">
        <v>1497</v>
      </c>
      <c r="B1301" s="7">
        <v>0</v>
      </c>
    </row>
    <row r="1302" s="1" customFormat="1" ht="17" customHeight="1" spans="1:2">
      <c r="A1302" s="5" t="s">
        <v>1498</v>
      </c>
      <c r="B1302" s="7">
        <v>0</v>
      </c>
    </row>
    <row r="1303" s="1" customFormat="1" ht="17" customHeight="1" spans="1:2">
      <c r="A1303" s="5" t="s">
        <v>1499</v>
      </c>
      <c r="B1303" s="7">
        <v>0</v>
      </c>
    </row>
    <row r="1304" s="1" customFormat="1" ht="17" customHeight="1" spans="1:2">
      <c r="A1304" s="5" t="s">
        <v>1500</v>
      </c>
      <c r="B1304" s="7">
        <v>0</v>
      </c>
    </row>
    <row r="1305" s="1" customFormat="1" ht="17" customHeight="1" spans="1:2">
      <c r="A1305" s="5" t="s">
        <v>1501</v>
      </c>
      <c r="B1305" s="7">
        <v>0</v>
      </c>
    </row>
    <row r="1306" s="1" customFormat="1" ht="17" customHeight="1" spans="1:2">
      <c r="A1306" s="5" t="s">
        <v>1502</v>
      </c>
      <c r="B1306" s="7">
        <v>0</v>
      </c>
    </row>
    <row r="1307" s="1" customFormat="1" ht="17" customHeight="1" spans="1:2">
      <c r="A1307" s="5" t="s">
        <v>1503</v>
      </c>
      <c r="B1307" s="7">
        <v>0</v>
      </c>
    </row>
    <row r="1308" s="1" customFormat="1" ht="16.95" customHeight="1" spans="1:2">
      <c r="A1308" s="5" t="s">
        <v>1504</v>
      </c>
      <c r="B1308" s="7">
        <v>0</v>
      </c>
    </row>
    <row r="1309" s="1" customFormat="1" ht="17" customHeight="1" spans="1:2">
      <c r="A1309" s="5" t="s">
        <v>1505</v>
      </c>
      <c r="B1309" s="7">
        <v>286</v>
      </c>
    </row>
    <row r="1310" s="1" customFormat="1" ht="17" customHeight="1" spans="1:2">
      <c r="A1310" s="5" t="s">
        <v>1506</v>
      </c>
      <c r="B1310" s="7">
        <v>286</v>
      </c>
    </row>
    <row r="1311" s="1" customFormat="1" ht="17" customHeight="1" spans="1:2">
      <c r="A1311" s="5" t="s">
        <v>1507</v>
      </c>
      <c r="B1311" s="7">
        <v>286</v>
      </c>
    </row>
    <row r="1312" s="1" customFormat="1" ht="17" customHeight="1" spans="1:2">
      <c r="A1312" s="5" t="s">
        <v>1508</v>
      </c>
      <c r="B1312" s="7">
        <v>5876</v>
      </c>
    </row>
    <row r="1313" s="1" customFormat="1" ht="17" customHeight="1" spans="1:2">
      <c r="A1313" s="5" t="s">
        <v>1509</v>
      </c>
      <c r="B1313" s="7">
        <v>5876</v>
      </c>
    </row>
    <row r="1314" s="1" customFormat="1" ht="17" customHeight="1" spans="1:2">
      <c r="A1314" s="5" t="s">
        <v>1510</v>
      </c>
      <c r="B1314" s="7">
        <v>5628</v>
      </c>
    </row>
    <row r="1315" s="1" customFormat="1" ht="17" customHeight="1" spans="1:2">
      <c r="A1315" s="5" t="s">
        <v>1511</v>
      </c>
      <c r="B1315" s="7">
        <v>0</v>
      </c>
    </row>
    <row r="1316" s="1" customFormat="1" ht="17" customHeight="1" spans="1:2">
      <c r="A1316" s="5" t="s">
        <v>1512</v>
      </c>
      <c r="B1316" s="7">
        <v>0</v>
      </c>
    </row>
    <row r="1317" s="1" customFormat="1" ht="17" customHeight="1" spans="1:2">
      <c r="A1317" s="5" t="s">
        <v>1513</v>
      </c>
      <c r="B1317" s="7">
        <v>248</v>
      </c>
    </row>
    <row r="1318" s="1" customFormat="1" ht="17" customHeight="1" spans="1:2">
      <c r="A1318" s="5" t="s">
        <v>1514</v>
      </c>
      <c r="B1318" s="7">
        <v>3</v>
      </c>
    </row>
    <row r="1319" s="1" customFormat="1" ht="17.25" customHeight="1" spans="1:2">
      <c r="A1319" s="5" t="s">
        <v>1515</v>
      </c>
      <c r="B1319" s="7">
        <v>3</v>
      </c>
    </row>
    <row r="1320" s="1" customFormat="1" ht="17.25" customHeight="1" spans="1:2">
      <c r="A1320" s="5"/>
      <c r="B1320" s="6"/>
    </row>
    <row r="1321" s="1" customFormat="1" ht="17.25" customHeight="1" spans="1:2">
      <c r="A1321" s="5"/>
      <c r="B1321" s="6"/>
    </row>
    <row r="1322" s="1" customFormat="1" ht="17.25" customHeight="1" spans="1:2">
      <c r="A1322" s="5"/>
      <c r="B1322" s="6"/>
    </row>
    <row r="1323" s="1" customFormat="1" ht="17.25" customHeight="1" spans="1:2">
      <c r="A1323" s="5"/>
      <c r="B1323" s="6"/>
    </row>
    <row r="1324" s="1" customFormat="1" ht="17.25" customHeight="1" spans="1:2">
      <c r="A1324" s="5"/>
      <c r="B1324" s="6"/>
    </row>
    <row r="1325" s="1" customFormat="1" ht="17.25" customHeight="1" spans="1:2">
      <c r="A1325" s="5"/>
      <c r="B1325" s="6"/>
    </row>
    <row r="1326" s="1" customFormat="1" ht="17.25" customHeight="1" spans="1:2">
      <c r="A1326" s="5"/>
      <c r="B1326" s="6"/>
    </row>
    <row r="1327" s="1" customFormat="1" ht="17.25" customHeight="1" spans="1:2">
      <c r="A1327" s="5"/>
      <c r="B1327" s="6"/>
    </row>
    <row r="1328" s="1" customFormat="1" ht="17.25" customHeight="1" spans="1:2">
      <c r="A1328" s="5"/>
      <c r="B1328" s="6"/>
    </row>
    <row r="1329" s="1" customFormat="1" ht="17.25" customHeight="1" spans="1:2">
      <c r="A1329" s="5"/>
      <c r="B1329" s="6"/>
    </row>
    <row r="1330" s="1" customFormat="1" ht="17.25" customHeight="1" spans="1:2">
      <c r="A1330" s="5"/>
      <c r="B1330" s="6"/>
    </row>
    <row r="1331" s="1" customFormat="1" ht="17.25" customHeight="1" spans="1:2">
      <c r="A1331" s="5"/>
      <c r="B1331" s="6"/>
    </row>
    <row r="1332" s="1" customFormat="1" ht="17.25" customHeight="1" spans="1:2">
      <c r="A1332" s="5"/>
      <c r="B1332" s="6"/>
    </row>
    <row r="1333" s="1" customFormat="1" ht="17.25" customHeight="1" spans="1:2">
      <c r="A1333" s="5"/>
      <c r="B1333" s="6"/>
    </row>
    <row r="1334" s="1" customFormat="1" ht="17.25" customHeight="1" spans="1:2">
      <c r="A1334" s="5"/>
      <c r="B1334" s="6"/>
    </row>
    <row r="1335" s="1" customFormat="1" ht="17.25" customHeight="1" spans="1:2">
      <c r="A1335" s="5"/>
      <c r="B1335" s="6"/>
    </row>
    <row r="1336" s="1" customFormat="1" ht="17.25" customHeight="1" spans="1:2">
      <c r="A1336" s="5"/>
      <c r="B1336" s="6"/>
    </row>
    <row r="1337" s="1" customFormat="1" ht="17.25" customHeight="1" spans="1:2">
      <c r="A1337" s="5"/>
      <c r="B1337" s="6"/>
    </row>
    <row r="1338" s="1" customFormat="1" ht="17.25" customHeight="1" spans="1:2">
      <c r="A1338" s="5"/>
      <c r="B1338" s="6"/>
    </row>
    <row r="1339" s="1" customFormat="1" ht="17.25" customHeight="1" spans="1:2">
      <c r="A1339" s="5"/>
      <c r="B1339" s="6"/>
    </row>
    <row r="1340" s="1" customFormat="1" ht="17.25" customHeight="1" spans="1:2">
      <c r="A1340" s="5"/>
      <c r="B1340" s="6"/>
    </row>
    <row r="1341" s="1" customFormat="1" ht="17.25" customHeight="1" spans="1:2">
      <c r="A1341" s="5"/>
      <c r="B1341" s="6"/>
    </row>
    <row r="1342" s="1" customFormat="1" ht="17.25" customHeight="1" spans="1:2">
      <c r="A1342" s="5"/>
      <c r="B1342" s="6"/>
    </row>
    <row r="1343" s="1" customFormat="1" ht="17.25" customHeight="1" spans="1:2">
      <c r="A1343" s="5"/>
      <c r="B1343" s="6"/>
    </row>
    <row r="1344" s="1" customFormat="1" ht="17.25" customHeight="1" spans="1:2">
      <c r="A1344" s="5"/>
      <c r="B1344" s="6"/>
    </row>
    <row r="1345" s="1" customFormat="1" ht="17" customHeight="1" spans="1:2">
      <c r="A1345" s="5"/>
      <c r="B1345" s="6"/>
    </row>
    <row r="1346" s="1" customFormat="1" ht="17" customHeight="1" spans="1:2">
      <c r="A1346" s="5"/>
      <c r="B1346" s="6"/>
    </row>
    <row r="1347" s="1" customFormat="1" ht="17" customHeight="1" spans="1:2">
      <c r="A1347" s="5"/>
      <c r="B1347" s="6"/>
    </row>
    <row r="1348" s="1" customFormat="1" ht="17" customHeight="1" spans="1:2">
      <c r="A1348" s="5"/>
      <c r="B1348" s="6"/>
    </row>
    <row r="1349" s="1" customFormat="1" ht="17" customHeight="1" spans="1:2">
      <c r="A1349" s="5"/>
      <c r="B1349" s="6"/>
    </row>
    <row r="1350" s="1" customFormat="1" ht="17" customHeight="1" spans="1:2">
      <c r="A1350" s="5"/>
      <c r="B1350" s="6"/>
    </row>
    <row r="1351" s="1" customFormat="1" ht="17" customHeight="1" spans="1:2">
      <c r="A1351" s="5"/>
      <c r="B1351" s="6"/>
    </row>
    <row r="1352" s="1" customFormat="1" ht="17" customHeight="1" spans="1:2">
      <c r="A1352" s="5"/>
      <c r="B1352" s="6"/>
    </row>
    <row r="1353" s="1" customFormat="1" ht="17" customHeight="1" spans="1:2">
      <c r="A1353" s="5"/>
      <c r="B1353" s="6"/>
    </row>
    <row r="1354" s="1" customFormat="1" ht="17" customHeight="1" spans="1:2">
      <c r="A1354" s="5"/>
      <c r="B1354" s="6"/>
    </row>
    <row r="1355" s="1" customFormat="1" ht="17" customHeight="1" spans="1:2">
      <c r="A1355" s="5"/>
      <c r="B1355" s="6"/>
    </row>
    <row r="1356" s="1" customFormat="1" ht="17" customHeight="1" spans="1:2">
      <c r="A1356" s="5"/>
      <c r="B1356" s="6"/>
    </row>
    <row r="1357" s="1" customFormat="1" ht="17" customHeight="1" spans="1:2">
      <c r="A1357" s="5"/>
      <c r="B1357" s="6"/>
    </row>
    <row r="1358" s="1" customFormat="1" ht="17" customHeight="1" spans="1:2">
      <c r="A1358" s="5"/>
      <c r="B1358" s="6"/>
    </row>
    <row r="1359" s="1" customFormat="1" ht="17" customHeight="1" spans="1:2">
      <c r="A1359" s="5"/>
      <c r="B1359" s="6"/>
    </row>
    <row r="1360" s="1" customFormat="1" ht="17" customHeight="1" spans="1:2">
      <c r="A1360" s="5"/>
      <c r="B1360" s="6"/>
    </row>
    <row r="1361" s="1" customFormat="1" ht="17" customHeight="1" spans="1:2">
      <c r="A1361" s="5"/>
      <c r="B1361" s="6"/>
    </row>
    <row r="1362" s="1" customFormat="1" ht="17" customHeight="1" spans="1:2">
      <c r="A1362" s="5"/>
      <c r="B1362" s="6"/>
    </row>
    <row r="1363" s="1" customFormat="1" ht="17" customHeight="1" spans="1:2">
      <c r="A1363" s="5"/>
      <c r="B1363" s="6"/>
    </row>
    <row r="1364" s="1" customFormat="1" ht="17" customHeight="1" spans="1:2">
      <c r="A1364" s="5"/>
      <c r="B1364" s="6"/>
    </row>
    <row r="1365" s="1" customFormat="1" ht="17" customHeight="1" spans="1:2">
      <c r="A1365" s="5"/>
      <c r="B1365" s="6"/>
    </row>
    <row r="1366" s="1" customFormat="1" ht="17" customHeight="1" spans="1:2">
      <c r="A1366" s="5"/>
      <c r="B1366" s="6"/>
    </row>
    <row r="1367" s="1" customFormat="1" ht="17" customHeight="1" spans="1:2">
      <c r="A1367" s="5"/>
      <c r="B1367" s="6"/>
    </row>
    <row r="1368" s="1" customFormat="1" ht="17" customHeight="1" spans="1:2">
      <c r="A1368" s="5"/>
      <c r="B1368" s="6"/>
    </row>
    <row r="1369" s="1" customFormat="1" ht="17" customHeight="1" spans="1:2">
      <c r="A1369" s="5"/>
      <c r="B1369" s="6"/>
    </row>
    <row r="1370" s="1" customFormat="1" ht="17" customHeight="1" spans="1:2">
      <c r="A1370" s="5"/>
      <c r="B1370" s="6"/>
    </row>
    <row r="1371" s="1" customFormat="1" ht="17" customHeight="1" spans="1:2">
      <c r="A1371" s="5"/>
      <c r="B1371" s="6"/>
    </row>
    <row r="1372" s="1" customFormat="1" ht="17" customHeight="1" spans="1:2">
      <c r="A1372" s="5"/>
      <c r="B1372" s="6"/>
    </row>
    <row r="1373" s="1" customFormat="1" ht="17" customHeight="1" spans="1:2">
      <c r="A1373" s="5"/>
      <c r="B1373" s="6"/>
    </row>
    <row r="1374" s="1" customFormat="1" ht="17" customHeight="1" spans="1:2">
      <c r="A1374" s="5"/>
      <c r="B1374" s="6"/>
    </row>
    <row r="1375" s="1" customFormat="1" ht="17" customHeight="1" spans="1:2">
      <c r="A1375" s="5"/>
      <c r="B1375" s="6"/>
    </row>
    <row r="1376" s="1" customFormat="1" ht="17" customHeight="1" spans="1:2">
      <c r="A1376" s="5"/>
      <c r="B1376" s="6"/>
    </row>
    <row r="1377" s="1" customFormat="1" ht="17" customHeight="1" spans="1:2">
      <c r="A1377" s="5"/>
      <c r="B1377" s="6"/>
    </row>
    <row r="1378" s="1" customFormat="1" ht="17" customHeight="1" spans="1:2">
      <c r="A1378" s="5"/>
      <c r="B1378" s="6"/>
    </row>
    <row r="1379" s="1" customFormat="1" ht="17" customHeight="1" spans="1:2">
      <c r="A1379" s="5"/>
      <c r="B1379" s="6"/>
    </row>
    <row r="1380" s="1" customFormat="1" ht="17" customHeight="1" spans="1:2">
      <c r="A1380" s="5"/>
      <c r="B1380" s="6"/>
    </row>
    <row r="1381" s="1" customFormat="1" ht="17" customHeight="1" spans="1:2">
      <c r="A1381" s="5"/>
      <c r="B1381" s="6"/>
    </row>
    <row r="1382" s="1" customFormat="1" ht="17" customHeight="1" spans="1:2">
      <c r="A1382" s="5"/>
      <c r="B1382" s="6"/>
    </row>
    <row r="1383" s="1" customFormat="1" ht="17" customHeight="1" spans="1:2">
      <c r="A1383" s="5"/>
      <c r="B1383" s="6"/>
    </row>
    <row r="1384" s="1" customFormat="1" ht="17" customHeight="1" spans="1:2">
      <c r="A1384" s="5"/>
      <c r="B1384" s="6"/>
    </row>
    <row r="1385" s="1" customFormat="1" ht="17" customHeight="1" spans="1:2">
      <c r="A1385" s="5"/>
      <c r="B1385" s="6"/>
    </row>
    <row r="1386" s="1" customFormat="1" ht="17" customHeight="1" spans="1:2">
      <c r="A1386" s="5"/>
      <c r="B1386" s="6"/>
    </row>
    <row r="1387" s="1" customFormat="1" ht="17" customHeight="1" spans="1:2">
      <c r="A1387" s="5"/>
      <c r="B1387" s="6"/>
    </row>
    <row r="1388" s="1" customFormat="1" ht="17" customHeight="1" spans="1:2">
      <c r="A1388" s="5"/>
      <c r="B1388" s="6"/>
    </row>
    <row r="1389" s="1" customFormat="1" ht="17" customHeight="1" spans="1:2">
      <c r="A1389" s="5"/>
      <c r="B1389" s="6"/>
    </row>
    <row r="1390" s="1" customFormat="1" ht="17" customHeight="1" spans="1:2">
      <c r="A1390" s="5"/>
      <c r="B1390" s="6"/>
    </row>
    <row r="1391" s="1" customFormat="1" ht="17" customHeight="1" spans="1:2">
      <c r="A1391" s="5"/>
      <c r="B1391" s="6"/>
    </row>
    <row r="1392" s="1" customFormat="1" ht="17" customHeight="1" spans="1:2">
      <c r="A1392" s="5"/>
      <c r="B1392" s="6"/>
    </row>
    <row r="1393" s="1" customFormat="1" ht="17" customHeight="1" spans="1:2">
      <c r="A1393" s="5"/>
      <c r="B1393" s="6"/>
    </row>
    <row r="1394" s="1" customFormat="1" ht="17" customHeight="1" spans="1:2">
      <c r="A1394" s="5"/>
      <c r="B1394" s="6"/>
    </row>
    <row r="1395" s="1" customFormat="1" ht="17" customHeight="1" spans="1:2">
      <c r="A1395" s="5"/>
      <c r="B1395" s="6"/>
    </row>
    <row r="1396" s="1" customFormat="1" ht="17" customHeight="1" spans="1:2">
      <c r="A1396" s="5"/>
      <c r="B1396" s="6"/>
    </row>
    <row r="1397" s="1" customFormat="1" ht="17" customHeight="1" spans="1:2">
      <c r="A1397" s="5"/>
      <c r="B1397" s="6"/>
    </row>
    <row r="1398" s="1" customFormat="1" ht="17" customHeight="1" spans="1:2">
      <c r="A1398" s="5"/>
      <c r="B1398" s="6"/>
    </row>
    <row r="1399" s="1" customFormat="1" ht="17" customHeight="1" spans="1:2">
      <c r="A1399" s="5"/>
      <c r="B1399" s="6"/>
    </row>
    <row r="1400" s="1" customFormat="1" ht="17" customHeight="1" spans="1:2">
      <c r="A1400" s="5"/>
      <c r="B1400" s="6"/>
    </row>
    <row r="1401" s="1" customFormat="1" ht="17" customHeight="1" spans="1:2">
      <c r="A1401" s="5"/>
      <c r="B1401" s="6"/>
    </row>
    <row r="1402" s="1" customFormat="1" ht="17" customHeight="1" spans="1:2">
      <c r="A1402" s="5"/>
      <c r="B1402" s="6"/>
    </row>
    <row r="1403" s="1" customFormat="1" ht="17" customHeight="1" spans="1:2">
      <c r="A1403" s="5"/>
      <c r="B1403" s="6"/>
    </row>
    <row r="1404" s="1" customFormat="1" ht="17" customHeight="1" spans="1:2">
      <c r="A1404" s="5"/>
      <c r="B1404" s="6"/>
    </row>
    <row r="1405" s="1" customFormat="1" ht="17" customHeight="1" spans="1:2">
      <c r="A1405" s="5"/>
      <c r="B1405" s="6"/>
    </row>
    <row r="1406" s="1" customFormat="1" ht="17" customHeight="1" spans="1:2">
      <c r="A1406" s="5"/>
      <c r="B1406" s="6"/>
    </row>
    <row r="1407" s="1" customFormat="1" ht="17" customHeight="1" spans="1:2">
      <c r="A1407" s="5"/>
      <c r="B1407" s="6"/>
    </row>
    <row r="1408" s="1" customFormat="1" ht="17" customHeight="1" spans="1:2">
      <c r="A1408" s="5"/>
      <c r="B1408" s="6"/>
    </row>
    <row r="1409" s="1" customFormat="1" ht="17" customHeight="1" spans="1:2">
      <c r="A1409" s="5"/>
      <c r="B1409" s="6"/>
    </row>
    <row r="1410" s="1" customFormat="1" ht="17" customHeight="1" spans="1:2">
      <c r="A1410" s="5"/>
      <c r="B1410" s="6"/>
    </row>
    <row r="1411" s="1" customFormat="1" ht="17" customHeight="1" spans="1:2">
      <c r="A1411" s="5"/>
      <c r="B1411" s="6"/>
    </row>
    <row r="1412" s="1" customFormat="1" ht="17" customHeight="1" spans="1:2">
      <c r="A1412" s="5"/>
      <c r="B1412" s="6"/>
    </row>
    <row r="1413" s="1" customFormat="1" ht="17" customHeight="1" spans="1:2">
      <c r="A1413" s="5"/>
      <c r="B1413" s="6"/>
    </row>
    <row r="1414" s="1" customFormat="1" ht="17" customHeight="1" spans="1:2">
      <c r="A1414" s="5"/>
      <c r="B1414" s="6"/>
    </row>
    <row r="1415" s="1" customFormat="1" ht="17" customHeight="1" spans="1:2">
      <c r="A1415" s="5"/>
      <c r="B1415" s="6"/>
    </row>
    <row r="1416" s="1" customFormat="1" ht="17" customHeight="1" spans="1:2">
      <c r="A1416" s="5"/>
      <c r="B1416" s="6"/>
    </row>
    <row r="1417" s="1" customFormat="1" ht="17" customHeight="1" spans="1:2">
      <c r="A1417" s="5"/>
      <c r="B1417" s="6"/>
    </row>
    <row r="1418" s="1" customFormat="1" ht="17" customHeight="1" spans="1:2">
      <c r="A1418" s="5"/>
      <c r="B1418" s="6"/>
    </row>
    <row r="1419" s="1" customFormat="1" ht="17" customHeight="1" spans="1:2">
      <c r="A1419" s="5"/>
      <c r="B1419" s="6"/>
    </row>
    <row r="1420" s="1" customFormat="1" ht="17" customHeight="1" spans="1:2">
      <c r="A1420" s="5"/>
      <c r="B1420" s="6"/>
    </row>
    <row r="1421" s="1" customFormat="1" ht="17" customHeight="1" spans="1:2">
      <c r="A1421" s="5"/>
      <c r="B1421" s="6"/>
    </row>
    <row r="1422" s="1" customFormat="1" ht="17" customHeight="1" spans="1:2">
      <c r="A1422" s="5"/>
      <c r="B1422" s="6"/>
    </row>
    <row r="1423" s="1" customFormat="1" ht="17" customHeight="1" spans="1:2">
      <c r="A1423" s="5"/>
      <c r="B1423" s="6"/>
    </row>
    <row r="1424" s="1" customFormat="1" ht="17" customHeight="1" spans="1:2">
      <c r="A1424" s="5"/>
      <c r="B1424" s="6"/>
    </row>
    <row r="1425" s="1" customFormat="1" ht="16.95" customHeight="1" spans="1:2">
      <c r="A1425" s="5"/>
      <c r="B1425" s="6"/>
    </row>
    <row r="1426" s="1" customFormat="1" ht="16.95" customHeight="1" spans="1:2">
      <c r="A1426" s="5"/>
      <c r="B1426" s="6"/>
    </row>
    <row r="1427" s="1" customFormat="1" ht="16.95" customHeight="1" spans="1:2">
      <c r="A1427" s="5"/>
      <c r="B1427" s="6"/>
    </row>
    <row r="1428" s="1" customFormat="1" ht="16.95" customHeight="1" spans="1:2">
      <c r="A1428" s="5"/>
      <c r="B1428" s="6"/>
    </row>
    <row r="1429" s="1" customFormat="1" ht="16.95" customHeight="1" spans="1:2">
      <c r="A1429" s="5"/>
      <c r="B1429" s="6"/>
    </row>
    <row r="1430" s="1" customFormat="1" ht="16.95" customHeight="1" spans="1:2">
      <c r="A1430" s="5"/>
      <c r="B1430" s="6"/>
    </row>
    <row r="1431" s="1" customFormat="1" ht="16.95" customHeight="1" spans="1:2">
      <c r="A1431" s="5"/>
      <c r="B1431" s="6"/>
    </row>
    <row r="1432" s="1" customFormat="1" ht="16.95" customHeight="1" spans="1:2">
      <c r="A1432" s="5"/>
      <c r="B1432" s="6"/>
    </row>
    <row r="1433" s="1" customFormat="1" ht="16.95" customHeight="1" spans="1:2">
      <c r="A1433" s="5"/>
      <c r="B1433" s="6"/>
    </row>
    <row r="1434" s="1" customFormat="1" ht="16.95" customHeight="1" spans="1:2">
      <c r="A1434" s="5"/>
      <c r="B1434" s="6"/>
    </row>
    <row r="1435" s="1" customFormat="1" ht="16.95" customHeight="1" spans="1:2">
      <c r="A1435" s="5"/>
      <c r="B1435" s="6"/>
    </row>
    <row r="1436" s="1" customFormat="1" ht="16.95" customHeight="1" spans="1:2">
      <c r="A1436" s="5"/>
      <c r="B1436" s="6"/>
    </row>
    <row r="1437" s="1" customFormat="1" ht="16.95" customHeight="1" spans="1:2">
      <c r="A1437" s="5"/>
      <c r="B1437" s="6"/>
    </row>
    <row r="1438" s="1" customFormat="1" ht="16.95" customHeight="1" spans="1:2">
      <c r="A1438" s="5"/>
      <c r="B1438" s="6"/>
    </row>
    <row r="1439" s="1" customFormat="1" ht="16.95" customHeight="1" spans="1:2">
      <c r="A1439" s="5"/>
      <c r="B1439" s="6"/>
    </row>
    <row r="1440" s="1" customFormat="1" ht="16.95" customHeight="1" spans="1:2">
      <c r="A1440" s="5"/>
      <c r="B1440" s="6"/>
    </row>
    <row r="1441" s="1" customFormat="1" ht="17" customHeight="1" spans="1:2">
      <c r="A1441" s="5"/>
      <c r="B1441" s="6"/>
    </row>
    <row r="1442" s="1" customFormat="1" ht="17" customHeight="1" spans="1:2">
      <c r="A1442" s="5"/>
      <c r="B1442" s="6"/>
    </row>
    <row r="1443" s="1" customFormat="1" ht="17" customHeight="1" spans="1:2">
      <c r="A1443" s="5"/>
      <c r="B1443" s="6"/>
    </row>
    <row r="1444" s="1" customFormat="1" ht="17" customHeight="1" spans="1:2">
      <c r="A1444" s="5"/>
      <c r="B1444" s="6"/>
    </row>
    <row r="1445" s="1" customFormat="1" ht="16.95" customHeight="1" spans="1:2">
      <c r="A1445" s="5"/>
      <c r="B1445" s="6"/>
    </row>
    <row r="1446" s="1" customFormat="1" ht="16.95" customHeight="1" spans="1:2">
      <c r="A1446" s="5"/>
      <c r="B1446" s="6"/>
    </row>
    <row r="1447" s="1" customFormat="1" ht="16.95" customHeight="1" spans="1:2">
      <c r="A1447" s="5"/>
      <c r="B1447" s="6"/>
    </row>
    <row r="1448" s="1" customFormat="1" ht="16.95" customHeight="1" spans="1:2">
      <c r="A1448" s="5"/>
      <c r="B1448" s="6"/>
    </row>
    <row r="1449" s="1" customFormat="1" ht="16.95" customHeight="1" spans="1:2">
      <c r="A1449" s="5"/>
      <c r="B1449" s="6"/>
    </row>
    <row r="1450" s="1" customFormat="1" ht="16.95" customHeight="1" spans="1:2">
      <c r="A1450" s="5"/>
      <c r="B1450" s="6"/>
    </row>
    <row r="1451" s="1" customFormat="1" ht="16.95" customHeight="1" spans="1:2">
      <c r="A1451" s="5"/>
      <c r="B1451" s="6"/>
    </row>
    <row r="1452" s="1" customFormat="1" ht="16.95" customHeight="1" spans="1:2">
      <c r="A1452" s="5"/>
      <c r="B1452" s="6"/>
    </row>
    <row r="1453" s="1" customFormat="1" ht="16.95" customHeight="1" spans="1:2">
      <c r="A1453" s="5"/>
      <c r="B1453" s="6"/>
    </row>
    <row r="1454" s="1" customFormat="1" ht="16.95" customHeight="1" spans="1:2">
      <c r="A1454" s="5"/>
      <c r="B1454" s="6"/>
    </row>
    <row r="1455" s="1" customFormat="1" ht="16.95" customHeight="1" spans="1:2">
      <c r="A1455" s="5"/>
      <c r="B1455" s="6"/>
    </row>
    <row r="1456" s="1" customFormat="1" ht="16.95" customHeight="1" spans="1:2">
      <c r="A1456" s="5"/>
      <c r="B1456" s="6"/>
    </row>
    <row r="1457" s="1" customFormat="1" ht="16.95" customHeight="1" spans="1:2">
      <c r="A1457" s="5"/>
      <c r="B1457" s="6"/>
    </row>
    <row r="1458" s="1" customFormat="1" ht="16.95" customHeight="1" spans="1:2">
      <c r="A1458" s="5"/>
      <c r="B1458" s="6"/>
    </row>
    <row r="1459" s="1" customFormat="1" ht="16.95" customHeight="1" spans="1:2">
      <c r="A1459" s="5"/>
      <c r="B1459" s="6"/>
    </row>
    <row r="1460" s="1" customFormat="1" ht="16.95" customHeight="1" spans="1:2">
      <c r="A1460" s="5"/>
      <c r="B1460" s="6"/>
    </row>
    <row r="1461" s="1" customFormat="1" ht="16.95" customHeight="1" spans="1:2">
      <c r="A1461" s="5"/>
      <c r="B1461" s="6"/>
    </row>
    <row r="1462" s="1" customFormat="1" ht="16.95" customHeight="1" spans="1:2">
      <c r="A1462" s="5"/>
      <c r="B1462" s="6"/>
    </row>
    <row r="1463" s="1" customFormat="1" ht="16.95" customHeight="1" spans="1:2">
      <c r="A1463" s="5"/>
      <c r="B1463" s="6"/>
    </row>
    <row r="1464" s="1" customFormat="1" ht="16.95" customHeight="1" spans="1:2">
      <c r="A1464" s="5"/>
      <c r="B1464" s="6"/>
    </row>
    <row r="1465" s="1" customFormat="1" ht="16.95" customHeight="1" spans="1:2">
      <c r="A1465" s="5"/>
      <c r="B1465" s="6"/>
    </row>
    <row r="1466" s="1" customFormat="1" ht="16.95" customHeight="1" spans="1:2">
      <c r="A1466" s="5"/>
      <c r="B1466" s="6"/>
    </row>
    <row r="1467" s="1" customFormat="1" ht="16.95" customHeight="1" spans="1:2">
      <c r="A1467" s="5"/>
      <c r="B1467" s="6"/>
    </row>
    <row r="1468" s="1" customFormat="1" ht="16.95" customHeight="1" spans="1:2">
      <c r="A1468" s="5"/>
      <c r="B1468" s="6"/>
    </row>
    <row r="1469" s="1" customFormat="1" ht="16.95" customHeight="1" spans="1:2">
      <c r="A1469" s="5"/>
      <c r="B1469" s="6"/>
    </row>
    <row r="1470" s="1" customFormat="1" ht="16.95" customHeight="1" spans="1:2">
      <c r="A1470" s="5"/>
      <c r="B1470" s="6"/>
    </row>
    <row r="1471" s="1" customFormat="1" ht="16.95" customHeight="1" spans="1:2">
      <c r="A1471" s="5"/>
      <c r="B1471" s="6"/>
    </row>
    <row r="1472" s="1" customFormat="1" ht="16.95" customHeight="1" spans="1:2">
      <c r="A1472" s="5"/>
      <c r="B1472" s="6"/>
    </row>
    <row r="1473" s="1" customFormat="1" ht="16.95" customHeight="1" spans="1:2">
      <c r="A1473" s="5"/>
      <c r="B1473" s="6"/>
    </row>
    <row r="1474" s="1" customFormat="1" ht="16.95" customHeight="1" spans="1:2">
      <c r="A1474" s="5"/>
      <c r="B1474" s="6"/>
    </row>
    <row r="1475" s="1" customFormat="1" ht="16.95" customHeight="1" spans="1:2">
      <c r="A1475" s="5"/>
      <c r="B1475" s="6"/>
    </row>
    <row r="1476" s="1" customFormat="1" ht="16.95" customHeight="1" spans="1:2">
      <c r="A1476" s="5"/>
      <c r="B1476" s="6"/>
    </row>
    <row r="1477" s="1" customFormat="1" ht="16.95" customHeight="1" spans="1:2">
      <c r="A1477" s="5"/>
      <c r="B1477" s="6"/>
    </row>
    <row r="1478" s="1" customFormat="1" ht="16.95" customHeight="1" spans="1:2">
      <c r="A1478" s="5"/>
      <c r="B1478" s="6"/>
    </row>
    <row r="1479" s="1" customFormat="1" ht="16.95" customHeight="1" spans="1:2">
      <c r="A1479" s="5"/>
      <c r="B1479" s="6"/>
    </row>
    <row r="1480" s="1" customFormat="1" ht="16.95" customHeight="1" spans="1:2">
      <c r="A1480" s="5"/>
      <c r="B1480" s="6"/>
    </row>
    <row r="1481" s="1" customFormat="1" ht="16.95" customHeight="1" spans="1:2">
      <c r="A1481" s="5"/>
      <c r="B1481" s="6"/>
    </row>
    <row r="1482" s="1" customFormat="1" ht="16.95" customHeight="1" spans="1:2">
      <c r="A1482" s="5"/>
      <c r="B1482" s="6"/>
    </row>
    <row r="1483" s="1" customFormat="1" ht="16.95" customHeight="1" spans="1:2">
      <c r="A1483" s="5"/>
      <c r="B1483" s="6"/>
    </row>
    <row r="1484" s="1" customFormat="1" ht="16.95" customHeight="1" spans="1:2">
      <c r="A1484" s="5"/>
      <c r="B1484" s="6"/>
    </row>
    <row r="1485" s="1" customFormat="1" ht="17" customHeight="1" spans="1:2">
      <c r="A1485" s="5"/>
      <c r="B1485" s="6"/>
    </row>
    <row r="1486" s="1" customFormat="1" ht="17" customHeight="1" spans="1:2">
      <c r="A1486" s="5"/>
      <c r="B1486" s="6"/>
    </row>
    <row r="1487" s="1" customFormat="1" ht="17" customHeight="1" spans="1:2">
      <c r="A1487" s="5"/>
      <c r="B1487" s="6"/>
    </row>
    <row r="1488" s="1" customFormat="1" ht="17" customHeight="1" spans="1:2">
      <c r="A1488" s="5"/>
      <c r="B1488" s="6"/>
    </row>
    <row r="1489" s="1" customFormat="1" ht="17" customHeight="1" spans="1:2">
      <c r="A1489" s="5"/>
      <c r="B1489" s="6"/>
    </row>
    <row r="1490" s="1" customFormat="1" ht="17.25" customHeight="1" spans="1:2">
      <c r="A1490" s="5"/>
      <c r="B1490" s="6"/>
    </row>
    <row r="1491" s="1" customFormat="1" ht="17" customHeight="1" spans="1:2">
      <c r="A1491" s="4" t="s">
        <v>1516</v>
      </c>
      <c r="B1491" s="7">
        <v>379521</v>
      </c>
    </row>
    <row r="1492" s="1" customFormat="1" ht="16.95" customHeight="1"/>
  </sheetData>
  <mergeCells count="2">
    <mergeCell ref="A1:B1"/>
    <mergeCell ref="A2:B2"/>
  </mergeCells>
  <printOptions gridLines="1"/>
  <pageMargins left="0.75" right="0.75" top="1" bottom="1" header="0.5" footer="0.5"/>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showGridLines="0" showZeros="0" workbookViewId="0">
      <selection activeCell="I12" sqref="I12"/>
    </sheetView>
  </sheetViews>
  <sheetFormatPr defaultColWidth="12.1833333333333" defaultRowHeight="15.55" customHeight="1" outlineLevelCol="7"/>
  <cols>
    <col min="1" max="1" width="8.75" customWidth="1"/>
    <col min="2" max="2" width="35.375" customWidth="1"/>
    <col min="3" max="3" width="15.25" customWidth="1"/>
    <col min="4" max="8" width="14.625" customWidth="1"/>
    <col min="9" max="16384" width="12.1833333333333" customWidth="1"/>
  </cols>
  <sheetData>
    <row r="1" ht="42.75" customHeight="1" spans="1:8">
      <c r="A1" s="2" t="s">
        <v>1519</v>
      </c>
      <c r="B1" s="2"/>
      <c r="C1" s="2"/>
      <c r="D1" s="2"/>
      <c r="E1" s="2"/>
      <c r="F1" s="2"/>
      <c r="G1" s="2"/>
      <c r="H1" s="2"/>
    </row>
    <row r="2" ht="16.95" customHeight="1" spans="1:8">
      <c r="A2" s="14"/>
      <c r="B2" s="14"/>
      <c r="C2" s="14"/>
      <c r="D2" s="14"/>
      <c r="E2" s="14"/>
      <c r="F2" s="14"/>
      <c r="G2" s="14"/>
      <c r="H2" s="15" t="s">
        <v>1</v>
      </c>
    </row>
    <row r="3" s="13" customFormat="1" ht="17.25" customHeight="1" spans="1:8">
      <c r="A3" s="35" t="s">
        <v>1520</v>
      </c>
      <c r="B3" s="36" t="s">
        <v>1521</v>
      </c>
      <c r="C3" s="36" t="s">
        <v>1522</v>
      </c>
      <c r="D3" s="37"/>
      <c r="E3" s="38"/>
      <c r="F3" s="36" t="s">
        <v>1523</v>
      </c>
      <c r="G3" s="37"/>
      <c r="H3" s="39"/>
    </row>
    <row r="4" s="13" customFormat="1" ht="35.25" customHeight="1" spans="1:8">
      <c r="A4" s="35"/>
      <c r="B4" s="36"/>
      <c r="C4" s="36"/>
      <c r="D4" s="36" t="s">
        <v>1524</v>
      </c>
      <c r="E4" s="40" t="s">
        <v>1525</v>
      </c>
      <c r="F4" s="36"/>
      <c r="G4" s="35" t="s">
        <v>1524</v>
      </c>
      <c r="H4" s="41" t="s">
        <v>1525</v>
      </c>
    </row>
    <row r="5" ht="17.25" customHeight="1" spans="1:8">
      <c r="A5" s="5"/>
      <c r="B5" s="8" t="s">
        <v>1522</v>
      </c>
      <c r="C5" s="42">
        <f>C6+C11+C22+C30+C37+C41+C44+C48+C51+C57+C61+C66</f>
        <v>1390542</v>
      </c>
      <c r="D5" s="42">
        <f>D6+D11+D22+D30+D37+D41+D44+D48+D51+D57+D61+D66</f>
        <v>1390542</v>
      </c>
      <c r="E5" s="42">
        <f>E6+E11+E22+E30+E37+E41+E44+E48+E51+E57+E61+E66</f>
        <v>0</v>
      </c>
      <c r="F5" s="42">
        <f>F6+F11+F22+F30+F37+F41+F44+F48+F51+F57+F61+F66</f>
        <v>601080</v>
      </c>
      <c r="G5" s="42">
        <f>SUM(G6,G11,G22,G30,G37,G41,G44,G48,G51,G57,G61,G66)</f>
        <v>601080</v>
      </c>
      <c r="H5" s="7">
        <f>SUM(H6,H11,H22,H30,H37,H41,H44,H48,H51,H57,H61,H66)</f>
        <v>0</v>
      </c>
    </row>
    <row r="6" ht="16.95" customHeight="1" spans="1:8">
      <c r="A6" s="5">
        <v>501</v>
      </c>
      <c r="B6" s="43" t="s">
        <v>1526</v>
      </c>
      <c r="C6" s="7">
        <f>SUM(C7:C10)</f>
        <v>280810</v>
      </c>
      <c r="D6" s="7">
        <f>SUM(D7:D10)</f>
        <v>280810</v>
      </c>
      <c r="E6" s="7">
        <f>SUM(E7:E10)</f>
        <v>0</v>
      </c>
      <c r="F6" s="7">
        <f>SUM(F7:F10)</f>
        <v>274566</v>
      </c>
      <c r="G6" s="7">
        <f>SUM(G7:G10)</f>
        <v>274566</v>
      </c>
      <c r="H6" s="7">
        <f>SUM(H7:H10)</f>
        <v>0</v>
      </c>
    </row>
    <row r="7" ht="16.95" customHeight="1" spans="1:8">
      <c r="A7" s="5">
        <v>50101</v>
      </c>
      <c r="B7" s="5" t="s">
        <v>1527</v>
      </c>
      <c r="C7" s="7">
        <f>D7+E7</f>
        <v>128542</v>
      </c>
      <c r="D7" s="12">
        <v>128542</v>
      </c>
      <c r="E7" s="12">
        <v>0</v>
      </c>
      <c r="F7" s="7">
        <f>G7+H7</f>
        <v>123911</v>
      </c>
      <c r="G7" s="12">
        <v>123911</v>
      </c>
      <c r="H7" s="12">
        <v>0</v>
      </c>
    </row>
    <row r="8" ht="16.95" customHeight="1" spans="1:8">
      <c r="A8" s="5">
        <v>50102</v>
      </c>
      <c r="B8" s="5" t="s">
        <v>1528</v>
      </c>
      <c r="C8" s="7">
        <f>D8+E8</f>
        <v>46876</v>
      </c>
      <c r="D8" s="12">
        <v>46876</v>
      </c>
      <c r="E8" s="12">
        <v>0</v>
      </c>
      <c r="F8" s="7">
        <f>G8+H8</f>
        <v>46817</v>
      </c>
      <c r="G8" s="12">
        <v>46817</v>
      </c>
      <c r="H8" s="12">
        <v>0</v>
      </c>
    </row>
    <row r="9" ht="16.95" customHeight="1" spans="1:8">
      <c r="A9" s="5">
        <v>50103</v>
      </c>
      <c r="B9" s="5" t="s">
        <v>1529</v>
      </c>
      <c r="C9" s="7">
        <f>D9+E9</f>
        <v>15816</v>
      </c>
      <c r="D9" s="12">
        <v>15816</v>
      </c>
      <c r="E9" s="12">
        <v>0</v>
      </c>
      <c r="F9" s="7">
        <f>G9+H9</f>
        <v>15816</v>
      </c>
      <c r="G9" s="12">
        <v>15816</v>
      </c>
      <c r="H9" s="12">
        <v>0</v>
      </c>
    </row>
    <row r="10" ht="16.95" customHeight="1" spans="1:8">
      <c r="A10" s="5">
        <v>50199</v>
      </c>
      <c r="B10" s="5" t="s">
        <v>1530</v>
      </c>
      <c r="C10" s="7">
        <f>D10+E10</f>
        <v>89576</v>
      </c>
      <c r="D10" s="12">
        <v>89576</v>
      </c>
      <c r="E10" s="12">
        <v>0</v>
      </c>
      <c r="F10" s="7">
        <f>G10+H10</f>
        <v>88022</v>
      </c>
      <c r="G10" s="12">
        <v>88022</v>
      </c>
      <c r="H10" s="12">
        <v>0</v>
      </c>
    </row>
    <row r="11" ht="16.95" customHeight="1" spans="1:8">
      <c r="A11" s="5">
        <v>502</v>
      </c>
      <c r="B11" s="43" t="s">
        <v>1531</v>
      </c>
      <c r="C11" s="7">
        <f>SUM(C12:C21)</f>
        <v>90869</v>
      </c>
      <c r="D11" s="7">
        <f>SUM(D12:D21)</f>
        <v>90869</v>
      </c>
      <c r="E11" s="7">
        <f>SUM(E12:E21)</f>
        <v>0</v>
      </c>
      <c r="F11" s="7">
        <f>SUM(F12:F21)</f>
        <v>44190</v>
      </c>
      <c r="G11" s="7">
        <f>SUM(G12:G21)</f>
        <v>44190</v>
      </c>
      <c r="H11" s="7">
        <f>SUM(H12:H21)</f>
        <v>0</v>
      </c>
    </row>
    <row r="12" ht="16.95" customHeight="1" spans="1:8">
      <c r="A12" s="5">
        <v>50201</v>
      </c>
      <c r="B12" s="5" t="s">
        <v>1532</v>
      </c>
      <c r="C12" s="7">
        <f>D12+E12</f>
        <v>43041</v>
      </c>
      <c r="D12" s="12">
        <v>43041</v>
      </c>
      <c r="E12" s="12">
        <v>0</v>
      </c>
      <c r="F12" s="7">
        <f>G12+H12</f>
        <v>19339</v>
      </c>
      <c r="G12" s="12">
        <v>19339</v>
      </c>
      <c r="H12" s="12">
        <v>0</v>
      </c>
    </row>
    <row r="13" ht="16.95" customHeight="1" spans="1:8">
      <c r="A13" s="5">
        <v>50202</v>
      </c>
      <c r="B13" s="5" t="s">
        <v>1533</v>
      </c>
      <c r="C13" s="7">
        <f>D13+E13</f>
        <v>223</v>
      </c>
      <c r="D13" s="12">
        <v>223</v>
      </c>
      <c r="E13" s="12">
        <v>0</v>
      </c>
      <c r="F13" s="7">
        <f>G13+H13</f>
        <v>154</v>
      </c>
      <c r="G13" s="12">
        <v>154</v>
      </c>
      <c r="H13" s="12">
        <v>0</v>
      </c>
    </row>
    <row r="14" ht="16.95" customHeight="1" spans="1:8">
      <c r="A14" s="5">
        <v>50203</v>
      </c>
      <c r="B14" s="5" t="s">
        <v>1534</v>
      </c>
      <c r="C14" s="7">
        <f>D14+E14</f>
        <v>766</v>
      </c>
      <c r="D14" s="12">
        <v>766</v>
      </c>
      <c r="E14" s="12">
        <v>0</v>
      </c>
      <c r="F14" s="7">
        <f>G14+H14</f>
        <v>289</v>
      </c>
      <c r="G14" s="12">
        <v>289</v>
      </c>
      <c r="H14" s="12">
        <v>0</v>
      </c>
    </row>
    <row r="15" ht="16.95" customHeight="1" spans="1:8">
      <c r="A15" s="5">
        <v>50204</v>
      </c>
      <c r="B15" s="5" t="s">
        <v>1535</v>
      </c>
      <c r="C15" s="7">
        <f>D15+E15</f>
        <v>6642</v>
      </c>
      <c r="D15" s="12">
        <v>6642</v>
      </c>
      <c r="E15" s="12">
        <v>0</v>
      </c>
      <c r="F15" s="7">
        <f>G15+H15</f>
        <v>1932</v>
      </c>
      <c r="G15" s="12">
        <v>1932</v>
      </c>
      <c r="H15" s="12">
        <v>0</v>
      </c>
    </row>
    <row r="16" ht="16.95" customHeight="1" spans="1:8">
      <c r="A16" s="5">
        <v>50205</v>
      </c>
      <c r="B16" s="5" t="s">
        <v>1536</v>
      </c>
      <c r="C16" s="7">
        <f>D16+E16</f>
        <v>14275</v>
      </c>
      <c r="D16" s="12">
        <v>14275</v>
      </c>
      <c r="E16" s="12">
        <v>0</v>
      </c>
      <c r="F16" s="7">
        <f>G16+H16</f>
        <v>6551</v>
      </c>
      <c r="G16" s="12">
        <v>6551</v>
      </c>
      <c r="H16" s="12">
        <v>0</v>
      </c>
    </row>
    <row r="17" ht="16.95" customHeight="1" spans="1:8">
      <c r="A17" s="5">
        <v>50206</v>
      </c>
      <c r="B17" s="5" t="s">
        <v>1537</v>
      </c>
      <c r="C17" s="7">
        <f>D17+E17</f>
        <v>813</v>
      </c>
      <c r="D17" s="12">
        <v>813</v>
      </c>
      <c r="E17" s="12">
        <v>0</v>
      </c>
      <c r="F17" s="7">
        <f>G17+H17</f>
        <v>730</v>
      </c>
      <c r="G17" s="12">
        <v>730</v>
      </c>
      <c r="H17" s="12">
        <v>0</v>
      </c>
    </row>
    <row r="18" ht="16.95" customHeight="1" spans="1:8">
      <c r="A18" s="5">
        <v>50207</v>
      </c>
      <c r="B18" s="5" t="s">
        <v>1538</v>
      </c>
      <c r="C18" s="7">
        <f>D18+E18</f>
        <v>0</v>
      </c>
      <c r="D18" s="12">
        <v>0</v>
      </c>
      <c r="E18" s="12">
        <v>0</v>
      </c>
      <c r="F18" s="7">
        <f>G18+H18</f>
        <v>0</v>
      </c>
      <c r="G18" s="12">
        <v>0</v>
      </c>
      <c r="H18" s="12">
        <v>0</v>
      </c>
    </row>
    <row r="19" ht="16.95" customHeight="1" spans="1:8">
      <c r="A19" s="5">
        <v>50208</v>
      </c>
      <c r="B19" s="5" t="s">
        <v>1539</v>
      </c>
      <c r="C19" s="7">
        <f>D19+E19</f>
        <v>2258</v>
      </c>
      <c r="D19" s="12">
        <v>2258</v>
      </c>
      <c r="E19" s="12">
        <v>0</v>
      </c>
      <c r="F19" s="7">
        <f>G19+H19</f>
        <v>2014</v>
      </c>
      <c r="G19" s="12">
        <v>2014</v>
      </c>
      <c r="H19" s="12">
        <v>0</v>
      </c>
    </row>
    <row r="20" ht="16.95" customHeight="1" spans="1:8">
      <c r="A20" s="5">
        <v>50209</v>
      </c>
      <c r="B20" s="5" t="s">
        <v>1540</v>
      </c>
      <c r="C20" s="7">
        <f>D20+E20</f>
        <v>3502</v>
      </c>
      <c r="D20" s="12">
        <v>3502</v>
      </c>
      <c r="E20" s="12">
        <v>0</v>
      </c>
      <c r="F20" s="7">
        <f>G20+H20</f>
        <v>1499</v>
      </c>
      <c r="G20" s="12">
        <v>1499</v>
      </c>
      <c r="H20" s="12">
        <v>0</v>
      </c>
    </row>
    <row r="21" ht="16.95" customHeight="1" spans="1:8">
      <c r="A21" s="5">
        <v>50299</v>
      </c>
      <c r="B21" s="5" t="s">
        <v>1541</v>
      </c>
      <c r="C21" s="7">
        <f>D21+E21</f>
        <v>19349</v>
      </c>
      <c r="D21" s="12">
        <v>19349</v>
      </c>
      <c r="E21" s="12">
        <v>0</v>
      </c>
      <c r="F21" s="7">
        <f>G21+H21</f>
        <v>11682</v>
      </c>
      <c r="G21" s="12">
        <v>11682</v>
      </c>
      <c r="H21" s="12">
        <v>0</v>
      </c>
    </row>
    <row r="22" ht="16.95" customHeight="1" spans="1:8">
      <c r="A22" s="5">
        <v>503</v>
      </c>
      <c r="B22" s="43" t="s">
        <v>1542</v>
      </c>
      <c r="C22" s="7">
        <f>SUM(C23:C29)</f>
        <v>363246</v>
      </c>
      <c r="D22" s="7">
        <f>SUM(D23:D29)</f>
        <v>363246</v>
      </c>
      <c r="E22" s="7">
        <f>SUM(E23:E29)</f>
        <v>0</v>
      </c>
      <c r="F22" s="7">
        <f>SUM(F23:F29)</f>
        <v>0</v>
      </c>
      <c r="G22" s="7">
        <f>SUM(G23:G29)</f>
        <v>0</v>
      </c>
      <c r="H22" s="7">
        <f>SUM(H23:H29)</f>
        <v>0</v>
      </c>
    </row>
    <row r="23" ht="16.95" customHeight="1" spans="1:8">
      <c r="A23" s="5">
        <v>50301</v>
      </c>
      <c r="B23" s="5" t="s">
        <v>1543</v>
      </c>
      <c r="C23" s="7">
        <f>D23+E23</f>
        <v>8552</v>
      </c>
      <c r="D23" s="12">
        <v>8552</v>
      </c>
      <c r="E23" s="12">
        <v>0</v>
      </c>
      <c r="F23" s="7">
        <f>G23+H23</f>
        <v>0</v>
      </c>
      <c r="G23" s="12">
        <v>0</v>
      </c>
      <c r="H23" s="12">
        <v>0</v>
      </c>
    </row>
    <row r="24" ht="16.95" customHeight="1" spans="1:8">
      <c r="A24" s="5">
        <v>50302</v>
      </c>
      <c r="B24" s="5" t="s">
        <v>1544</v>
      </c>
      <c r="C24" s="7">
        <f>D24+E24</f>
        <v>321387</v>
      </c>
      <c r="D24" s="12">
        <v>321387</v>
      </c>
      <c r="E24" s="12">
        <v>0</v>
      </c>
      <c r="F24" s="7">
        <f>G24+H24</f>
        <v>0</v>
      </c>
      <c r="G24" s="12">
        <v>0</v>
      </c>
      <c r="H24" s="12">
        <v>0</v>
      </c>
    </row>
    <row r="25" ht="16.95" customHeight="1" spans="1:8">
      <c r="A25" s="5">
        <v>50303</v>
      </c>
      <c r="B25" s="5" t="s">
        <v>1545</v>
      </c>
      <c r="C25" s="7">
        <f>D25+E25</f>
        <v>75</v>
      </c>
      <c r="D25" s="12">
        <v>75</v>
      </c>
      <c r="E25" s="12">
        <v>0</v>
      </c>
      <c r="F25" s="7">
        <f>G25+H25</f>
        <v>0</v>
      </c>
      <c r="G25" s="12">
        <v>0</v>
      </c>
      <c r="H25" s="12">
        <v>0</v>
      </c>
    </row>
    <row r="26" ht="17.25" customHeight="1" spans="1:8">
      <c r="A26" s="5">
        <v>50305</v>
      </c>
      <c r="B26" s="5" t="s">
        <v>1546</v>
      </c>
      <c r="C26" s="7">
        <f>D26+E26</f>
        <v>1742</v>
      </c>
      <c r="D26" s="12">
        <v>1742</v>
      </c>
      <c r="E26" s="12">
        <v>0</v>
      </c>
      <c r="F26" s="7">
        <f>G26+H26</f>
        <v>0</v>
      </c>
      <c r="G26" s="12">
        <v>0</v>
      </c>
      <c r="H26" s="12">
        <v>0</v>
      </c>
    </row>
    <row r="27" ht="16.95" customHeight="1" spans="1:8">
      <c r="A27" s="5">
        <v>50306</v>
      </c>
      <c r="B27" s="5" t="s">
        <v>1547</v>
      </c>
      <c r="C27" s="7">
        <f>D27+E27</f>
        <v>13758</v>
      </c>
      <c r="D27" s="12">
        <v>13758</v>
      </c>
      <c r="E27" s="12">
        <v>0</v>
      </c>
      <c r="F27" s="7">
        <f>G27+H27</f>
        <v>0</v>
      </c>
      <c r="G27" s="12">
        <v>0</v>
      </c>
      <c r="H27" s="12">
        <v>0</v>
      </c>
    </row>
    <row r="28" ht="16.95" customHeight="1" spans="1:8">
      <c r="A28" s="5">
        <v>50307</v>
      </c>
      <c r="B28" s="5" t="s">
        <v>1548</v>
      </c>
      <c r="C28" s="7">
        <f>D28+E28</f>
        <v>941</v>
      </c>
      <c r="D28" s="12">
        <v>941</v>
      </c>
      <c r="E28" s="12">
        <v>0</v>
      </c>
      <c r="F28" s="7">
        <f>G28+H28</f>
        <v>0</v>
      </c>
      <c r="G28" s="12">
        <v>0</v>
      </c>
      <c r="H28" s="12">
        <v>0</v>
      </c>
    </row>
    <row r="29" ht="16.95" customHeight="1" spans="1:8">
      <c r="A29" s="5">
        <v>50399</v>
      </c>
      <c r="B29" s="5" t="s">
        <v>1549</v>
      </c>
      <c r="C29" s="7">
        <f>D29+E29</f>
        <v>16791</v>
      </c>
      <c r="D29" s="12">
        <v>16791</v>
      </c>
      <c r="E29" s="12">
        <v>0</v>
      </c>
      <c r="F29" s="7">
        <f>G29+H29</f>
        <v>0</v>
      </c>
      <c r="G29" s="12">
        <v>0</v>
      </c>
      <c r="H29" s="12">
        <v>0</v>
      </c>
    </row>
    <row r="30" ht="16.95" customHeight="1" spans="1:8">
      <c r="A30" s="5">
        <v>504</v>
      </c>
      <c r="B30" s="43" t="s">
        <v>1550</v>
      </c>
      <c r="C30" s="7">
        <f>SUM(C31:C36)</f>
        <v>61838</v>
      </c>
      <c r="D30" s="7">
        <f>SUM(D31:D36)</f>
        <v>61838</v>
      </c>
      <c r="E30" s="7">
        <f>SUM(E31:E36)</f>
        <v>0</v>
      </c>
      <c r="F30" s="7">
        <f>SUM(F31:F36)</f>
        <v>0</v>
      </c>
      <c r="G30" s="7">
        <f>SUM(G31:G36)</f>
        <v>0</v>
      </c>
      <c r="H30" s="7">
        <f>SUM(H31:H36)</f>
        <v>0</v>
      </c>
    </row>
    <row r="31" ht="16.95" customHeight="1" spans="1:8">
      <c r="A31" s="5">
        <v>50401</v>
      </c>
      <c r="B31" s="5" t="s">
        <v>1543</v>
      </c>
      <c r="C31" s="7">
        <f>D31+E31</f>
        <v>2637</v>
      </c>
      <c r="D31" s="12">
        <v>2637</v>
      </c>
      <c r="E31" s="12">
        <v>0</v>
      </c>
      <c r="F31" s="7">
        <f>G31+H31</f>
        <v>0</v>
      </c>
      <c r="G31" s="12">
        <v>0</v>
      </c>
      <c r="H31" s="12">
        <v>0</v>
      </c>
    </row>
    <row r="32" ht="16.95" customHeight="1" spans="1:8">
      <c r="A32" s="5">
        <v>50402</v>
      </c>
      <c r="B32" s="5" t="s">
        <v>1544</v>
      </c>
      <c r="C32" s="7">
        <f>D32+E32</f>
        <v>52694</v>
      </c>
      <c r="D32" s="12">
        <v>52694</v>
      </c>
      <c r="E32" s="12">
        <v>0</v>
      </c>
      <c r="F32" s="7">
        <f>G32+H32</f>
        <v>0</v>
      </c>
      <c r="G32" s="12">
        <v>0</v>
      </c>
      <c r="H32" s="12">
        <v>0</v>
      </c>
    </row>
    <row r="33" ht="16.95" customHeight="1" spans="1:8">
      <c r="A33" s="5">
        <v>50403</v>
      </c>
      <c r="B33" s="5" t="s">
        <v>1545</v>
      </c>
      <c r="C33" s="7">
        <f>D33+E33</f>
        <v>0</v>
      </c>
      <c r="D33" s="12">
        <v>0</v>
      </c>
      <c r="E33" s="12">
        <v>0</v>
      </c>
      <c r="F33" s="7">
        <f>G33+H33</f>
        <v>0</v>
      </c>
      <c r="G33" s="12">
        <v>0</v>
      </c>
      <c r="H33" s="12">
        <v>0</v>
      </c>
    </row>
    <row r="34" ht="16.95" customHeight="1" spans="1:8">
      <c r="A34" s="5">
        <v>50404</v>
      </c>
      <c r="B34" s="5" t="s">
        <v>1547</v>
      </c>
      <c r="C34" s="7">
        <f>D34+E34</f>
        <v>1500</v>
      </c>
      <c r="D34" s="12">
        <v>1500</v>
      </c>
      <c r="E34" s="12">
        <v>0</v>
      </c>
      <c r="F34" s="7">
        <f>G34+H34</f>
        <v>0</v>
      </c>
      <c r="G34" s="12">
        <v>0</v>
      </c>
      <c r="H34" s="12">
        <v>0</v>
      </c>
    </row>
    <row r="35" ht="16.95" customHeight="1" spans="1:8">
      <c r="A35" s="5">
        <v>50405</v>
      </c>
      <c r="B35" s="5" t="s">
        <v>1548</v>
      </c>
      <c r="C35" s="7">
        <f>D35+E35</f>
        <v>492</v>
      </c>
      <c r="D35" s="12">
        <v>492</v>
      </c>
      <c r="E35" s="12">
        <v>0</v>
      </c>
      <c r="F35" s="7">
        <f>G35+H35</f>
        <v>0</v>
      </c>
      <c r="G35" s="12">
        <v>0</v>
      </c>
      <c r="H35" s="12">
        <v>0</v>
      </c>
    </row>
    <row r="36" ht="17.25" customHeight="1" spans="1:8">
      <c r="A36" s="5">
        <v>50499</v>
      </c>
      <c r="B36" s="5" t="s">
        <v>1549</v>
      </c>
      <c r="C36" s="7">
        <f>D36+E36</f>
        <v>4515</v>
      </c>
      <c r="D36" s="12">
        <v>4515</v>
      </c>
      <c r="E36" s="12">
        <v>0</v>
      </c>
      <c r="F36" s="7">
        <f>G36+H36</f>
        <v>0</v>
      </c>
      <c r="G36" s="12">
        <v>0</v>
      </c>
      <c r="H36" s="12">
        <v>0</v>
      </c>
    </row>
    <row r="37" ht="16.95" customHeight="1" spans="1:8">
      <c r="A37" s="5">
        <v>505</v>
      </c>
      <c r="B37" s="43" t="s">
        <v>1551</v>
      </c>
      <c r="C37" s="7">
        <f>SUM(C38:C40)</f>
        <v>235771</v>
      </c>
      <c r="D37" s="7">
        <f>SUM(D38:D40)</f>
        <v>235771</v>
      </c>
      <c r="E37" s="7">
        <f>SUM(E38:E40)</f>
        <v>0</v>
      </c>
      <c r="F37" s="7">
        <f>SUM(F38:F40)</f>
        <v>217174</v>
      </c>
      <c r="G37" s="7">
        <f>SUM(G38:G40)</f>
        <v>217174</v>
      </c>
      <c r="H37" s="7">
        <f>SUM(H38:H40)</f>
        <v>0</v>
      </c>
    </row>
    <row r="38" ht="16.95" customHeight="1" spans="1:8">
      <c r="A38" s="5">
        <v>50501</v>
      </c>
      <c r="B38" s="5" t="s">
        <v>1552</v>
      </c>
      <c r="C38" s="7">
        <f>D38+E38</f>
        <v>208955</v>
      </c>
      <c r="D38" s="12">
        <v>208955</v>
      </c>
      <c r="E38" s="12">
        <v>0</v>
      </c>
      <c r="F38" s="7">
        <f>G38+H38</f>
        <v>203935</v>
      </c>
      <c r="G38" s="12">
        <v>203935</v>
      </c>
      <c r="H38" s="12">
        <v>0</v>
      </c>
    </row>
    <row r="39" ht="16.95" customHeight="1" spans="1:8">
      <c r="A39" s="5">
        <v>50502</v>
      </c>
      <c r="B39" s="5" t="s">
        <v>1553</v>
      </c>
      <c r="C39" s="7">
        <f>D39+E39</f>
        <v>25094</v>
      </c>
      <c r="D39" s="12">
        <v>25094</v>
      </c>
      <c r="E39" s="12">
        <v>0</v>
      </c>
      <c r="F39" s="7">
        <f>G39+H39</f>
        <v>11694</v>
      </c>
      <c r="G39" s="12">
        <v>11694</v>
      </c>
      <c r="H39" s="12">
        <v>0</v>
      </c>
    </row>
    <row r="40" ht="16.95" customHeight="1" spans="1:8">
      <c r="A40" s="5">
        <v>50599</v>
      </c>
      <c r="B40" s="5" t="s">
        <v>1554</v>
      </c>
      <c r="C40" s="7">
        <f>D40+E40</f>
        <v>1722</v>
      </c>
      <c r="D40" s="12">
        <v>1722</v>
      </c>
      <c r="E40" s="12">
        <v>0</v>
      </c>
      <c r="F40" s="7">
        <f>G40+H40</f>
        <v>1545</v>
      </c>
      <c r="G40" s="12">
        <v>1545</v>
      </c>
      <c r="H40" s="12">
        <v>0</v>
      </c>
    </row>
    <row r="41" ht="16.95" customHeight="1" spans="1:8">
      <c r="A41" s="5">
        <v>506</v>
      </c>
      <c r="B41" s="43" t="s">
        <v>1555</v>
      </c>
      <c r="C41" s="7">
        <f>SUM(C42:C43)</f>
        <v>61720</v>
      </c>
      <c r="D41" s="7">
        <f>SUM(D42:D43)</f>
        <v>61720</v>
      </c>
      <c r="E41" s="7">
        <f>SUM(E42:E43)</f>
        <v>0</v>
      </c>
      <c r="F41" s="7">
        <f>SUM(F42:F43)</f>
        <v>0</v>
      </c>
      <c r="G41" s="7">
        <f>SUM(G42:G43)</f>
        <v>0</v>
      </c>
      <c r="H41" s="7">
        <f>SUM(H42:H43)</f>
        <v>0</v>
      </c>
    </row>
    <row r="42" ht="16.95" customHeight="1" spans="1:8">
      <c r="A42" s="5">
        <v>50601</v>
      </c>
      <c r="B42" s="5" t="s">
        <v>1556</v>
      </c>
      <c r="C42" s="7">
        <f>D42+E42</f>
        <v>23807</v>
      </c>
      <c r="D42" s="12">
        <v>23807</v>
      </c>
      <c r="E42" s="12">
        <v>0</v>
      </c>
      <c r="F42" s="7">
        <f>G42+H42</f>
        <v>0</v>
      </c>
      <c r="G42" s="12">
        <v>0</v>
      </c>
      <c r="H42" s="12">
        <v>0</v>
      </c>
    </row>
    <row r="43" ht="16.95" customHeight="1" spans="1:8">
      <c r="A43" s="5">
        <v>50602</v>
      </c>
      <c r="B43" s="5" t="s">
        <v>1557</v>
      </c>
      <c r="C43" s="7">
        <f>D43+E43</f>
        <v>37913</v>
      </c>
      <c r="D43" s="12">
        <v>37913</v>
      </c>
      <c r="E43" s="12">
        <v>0</v>
      </c>
      <c r="F43" s="7">
        <f>G43+H43</f>
        <v>0</v>
      </c>
      <c r="G43" s="12">
        <v>0</v>
      </c>
      <c r="H43" s="12">
        <v>0</v>
      </c>
    </row>
    <row r="44" ht="16.95" customHeight="1" spans="1:8">
      <c r="A44" s="5">
        <v>507</v>
      </c>
      <c r="B44" s="43" t="s">
        <v>1558</v>
      </c>
      <c r="C44" s="7">
        <f>SUM(C45:C47)</f>
        <v>18274</v>
      </c>
      <c r="D44" s="7">
        <f>SUM(D45:D47)</f>
        <v>18274</v>
      </c>
      <c r="E44" s="7">
        <f>SUM(E45:E47)</f>
        <v>0</v>
      </c>
      <c r="F44" s="7">
        <f>SUM(F45:F47)</f>
        <v>0</v>
      </c>
      <c r="G44" s="7">
        <f>SUM(G45:G47)</f>
        <v>0</v>
      </c>
      <c r="H44" s="7">
        <f>SUM(H45:H47)</f>
        <v>0</v>
      </c>
    </row>
    <row r="45" ht="16.95" customHeight="1" spans="1:8">
      <c r="A45" s="5">
        <v>50701</v>
      </c>
      <c r="B45" s="5" t="s">
        <v>1559</v>
      </c>
      <c r="C45" s="7">
        <f>D45+E45</f>
        <v>563</v>
      </c>
      <c r="D45" s="12">
        <v>563</v>
      </c>
      <c r="E45" s="12">
        <v>0</v>
      </c>
      <c r="F45" s="7">
        <f>G45+H45</f>
        <v>0</v>
      </c>
      <c r="G45" s="12">
        <v>0</v>
      </c>
      <c r="H45" s="12">
        <v>0</v>
      </c>
    </row>
    <row r="46" ht="16.95" customHeight="1" spans="1:8">
      <c r="A46" s="5">
        <v>50702</v>
      </c>
      <c r="B46" s="5" t="s">
        <v>1560</v>
      </c>
      <c r="C46" s="7">
        <f>D46+E46</f>
        <v>437</v>
      </c>
      <c r="D46" s="12">
        <v>437</v>
      </c>
      <c r="E46" s="12">
        <v>0</v>
      </c>
      <c r="F46" s="7">
        <f>G46+H46</f>
        <v>0</v>
      </c>
      <c r="G46" s="12">
        <v>0</v>
      </c>
      <c r="H46" s="12">
        <v>0</v>
      </c>
    </row>
    <row r="47" ht="16.95" customHeight="1" spans="1:8">
      <c r="A47" s="5">
        <v>50799</v>
      </c>
      <c r="B47" s="5" t="s">
        <v>1561</v>
      </c>
      <c r="C47" s="7">
        <f>D47+E47</f>
        <v>17274</v>
      </c>
      <c r="D47" s="12">
        <v>17274</v>
      </c>
      <c r="E47" s="12">
        <v>0</v>
      </c>
      <c r="F47" s="7">
        <f>G47+H47</f>
        <v>0</v>
      </c>
      <c r="G47" s="12">
        <v>0</v>
      </c>
      <c r="H47" s="12">
        <v>0</v>
      </c>
    </row>
    <row r="48" ht="16.95" customHeight="1" spans="1:8">
      <c r="A48" s="5">
        <v>508</v>
      </c>
      <c r="B48" s="43" t="s">
        <v>1562</v>
      </c>
      <c r="C48" s="7">
        <f>SUM(C49:C50)</f>
        <v>11100</v>
      </c>
      <c r="D48" s="7">
        <f>SUM(D49:D50)</f>
        <v>11100</v>
      </c>
      <c r="E48" s="44">
        <f>SUM(E49:E50)</f>
        <v>0</v>
      </c>
      <c r="F48" s="7">
        <f>SUM(F49:F50)</f>
        <v>0</v>
      </c>
      <c r="G48" s="7">
        <f>SUM(G49:G50)</f>
        <v>0</v>
      </c>
      <c r="H48" s="7">
        <f>SUM(H49:H50)</f>
        <v>0</v>
      </c>
    </row>
    <row r="49" ht="16.95" customHeight="1" spans="1:8">
      <c r="A49" s="5">
        <v>50801</v>
      </c>
      <c r="B49" s="5" t="s">
        <v>1563</v>
      </c>
      <c r="C49" s="7">
        <f>D49+E49</f>
        <v>10600</v>
      </c>
      <c r="D49" s="45">
        <v>10600</v>
      </c>
      <c r="E49" s="12">
        <v>0</v>
      </c>
      <c r="F49" s="46">
        <f>G49+H49</f>
        <v>0</v>
      </c>
      <c r="G49" s="12">
        <v>0</v>
      </c>
      <c r="H49" s="12">
        <v>0</v>
      </c>
    </row>
    <row r="50" ht="17.25" customHeight="1" spans="1:8">
      <c r="A50" s="5">
        <v>50802</v>
      </c>
      <c r="B50" s="5" t="s">
        <v>1564</v>
      </c>
      <c r="C50" s="7">
        <f>D50+E50</f>
        <v>500</v>
      </c>
      <c r="D50" s="12">
        <v>500</v>
      </c>
      <c r="E50" s="47">
        <v>0</v>
      </c>
      <c r="F50" s="7">
        <f>G50+H50</f>
        <v>0</v>
      </c>
      <c r="G50" s="12">
        <v>0</v>
      </c>
      <c r="H50" s="12">
        <v>0</v>
      </c>
    </row>
    <row r="51" ht="16.95" customHeight="1" spans="1:8">
      <c r="A51" s="5">
        <v>509</v>
      </c>
      <c r="B51" s="43" t="s">
        <v>1565</v>
      </c>
      <c r="C51" s="7">
        <f>SUM(C52:C56)</f>
        <v>107171</v>
      </c>
      <c r="D51" s="7">
        <f>SUM(D52:D56)</f>
        <v>107171</v>
      </c>
      <c r="E51" s="7">
        <f>SUM(E52:E56)</f>
        <v>0</v>
      </c>
      <c r="F51" s="7">
        <f>SUM(F52:F56)</f>
        <v>65116</v>
      </c>
      <c r="G51" s="7">
        <f>SUM(G52:G56)</f>
        <v>65116</v>
      </c>
      <c r="H51" s="7">
        <f>SUM(H52:H56)</f>
        <v>0</v>
      </c>
    </row>
    <row r="52" ht="16.95" customHeight="1" spans="1:8">
      <c r="A52" s="5">
        <v>50901</v>
      </c>
      <c r="B52" s="5" t="s">
        <v>1566</v>
      </c>
      <c r="C52" s="7">
        <f>D52+E52</f>
        <v>34586</v>
      </c>
      <c r="D52" s="12">
        <v>34586</v>
      </c>
      <c r="E52" s="12">
        <v>0</v>
      </c>
      <c r="F52" s="7">
        <f>G52+H52</f>
        <v>14310</v>
      </c>
      <c r="G52" s="12">
        <v>14310</v>
      </c>
      <c r="H52" s="12">
        <v>0</v>
      </c>
    </row>
    <row r="53" ht="16.95" customHeight="1" spans="1:8">
      <c r="A53" s="5">
        <v>50902</v>
      </c>
      <c r="B53" s="5" t="s">
        <v>1567</v>
      </c>
      <c r="C53" s="7">
        <f>D53+E53</f>
        <v>2033</v>
      </c>
      <c r="D53" s="12">
        <v>2033</v>
      </c>
      <c r="E53" s="12">
        <v>0</v>
      </c>
      <c r="F53" s="7">
        <f>G53+H53</f>
        <v>122</v>
      </c>
      <c r="G53" s="12">
        <v>122</v>
      </c>
      <c r="H53" s="12">
        <v>0</v>
      </c>
    </row>
    <row r="54" ht="16.95" customHeight="1" spans="1:8">
      <c r="A54" s="5">
        <v>50903</v>
      </c>
      <c r="B54" s="5" t="s">
        <v>1568</v>
      </c>
      <c r="C54" s="7">
        <f>D54+E54</f>
        <v>15686</v>
      </c>
      <c r="D54" s="12">
        <v>15686</v>
      </c>
      <c r="E54" s="12">
        <v>0</v>
      </c>
      <c r="F54" s="7">
        <f>G54+H54</f>
        <v>5769</v>
      </c>
      <c r="G54" s="12">
        <v>5769</v>
      </c>
      <c r="H54" s="12">
        <v>0</v>
      </c>
    </row>
    <row r="55" ht="16.95" customHeight="1" spans="1:8">
      <c r="A55" s="5">
        <v>50905</v>
      </c>
      <c r="B55" s="5" t="s">
        <v>1569</v>
      </c>
      <c r="C55" s="7">
        <f>D55+E55</f>
        <v>16203</v>
      </c>
      <c r="D55" s="12">
        <v>16203</v>
      </c>
      <c r="E55" s="12">
        <v>0</v>
      </c>
      <c r="F55" s="7">
        <f>G55+H55</f>
        <v>16014</v>
      </c>
      <c r="G55" s="12">
        <v>16014</v>
      </c>
      <c r="H55" s="12">
        <v>0</v>
      </c>
    </row>
    <row r="56" ht="16.95" customHeight="1" spans="1:8">
      <c r="A56" s="5">
        <v>50999</v>
      </c>
      <c r="B56" s="5" t="s">
        <v>1570</v>
      </c>
      <c r="C56" s="7">
        <f>D56+E56</f>
        <v>38663</v>
      </c>
      <c r="D56" s="12">
        <v>38663</v>
      </c>
      <c r="E56" s="12">
        <v>0</v>
      </c>
      <c r="F56" s="7">
        <f>G56+H56</f>
        <v>28901</v>
      </c>
      <c r="G56" s="12">
        <v>28901</v>
      </c>
      <c r="H56" s="12">
        <v>0</v>
      </c>
    </row>
    <row r="57" ht="16.95" customHeight="1" spans="1:8">
      <c r="A57" s="5">
        <v>510</v>
      </c>
      <c r="B57" s="43" t="s">
        <v>1571</v>
      </c>
      <c r="C57" s="7">
        <f>SUM(C58:C60)</f>
        <v>96544</v>
      </c>
      <c r="D57" s="7">
        <f>SUM(D58:D60)</f>
        <v>96544</v>
      </c>
      <c r="E57" s="7">
        <f>SUM(E58:E60)</f>
        <v>0</v>
      </c>
      <c r="F57" s="7">
        <f>SUM(F58:F60)</f>
        <v>0</v>
      </c>
      <c r="G57" s="7">
        <f>SUM(G58:G60)</f>
        <v>0</v>
      </c>
      <c r="H57" s="7">
        <f>SUM(H58:H60)</f>
        <v>0</v>
      </c>
    </row>
    <row r="58" ht="16.95" customHeight="1" spans="1:8">
      <c r="A58" s="5">
        <v>51002</v>
      </c>
      <c r="B58" s="5" t="s">
        <v>1572</v>
      </c>
      <c r="C58" s="7">
        <f>D58+E58</f>
        <v>96544</v>
      </c>
      <c r="D58" s="12">
        <v>96544</v>
      </c>
      <c r="E58" s="12">
        <v>0</v>
      </c>
      <c r="F58" s="7">
        <f>G58+H58</f>
        <v>0</v>
      </c>
      <c r="G58" s="12">
        <v>0</v>
      </c>
      <c r="H58" s="12">
        <v>0</v>
      </c>
    </row>
    <row r="59" ht="16.95" customHeight="1" spans="1:8">
      <c r="A59" s="5">
        <v>51003</v>
      </c>
      <c r="B59" s="5" t="s">
        <v>1573</v>
      </c>
      <c r="C59" s="44">
        <f>D59+E59</f>
        <v>0</v>
      </c>
      <c r="D59" s="12">
        <v>0</v>
      </c>
      <c r="E59" s="12">
        <v>0</v>
      </c>
      <c r="F59" s="7">
        <f>G59+H59</f>
        <v>0</v>
      </c>
      <c r="G59" s="12">
        <v>0</v>
      </c>
      <c r="H59" s="12">
        <v>0</v>
      </c>
    </row>
    <row r="60" customHeight="1" spans="1:8">
      <c r="A60" s="5">
        <v>51004</v>
      </c>
      <c r="B60" s="48" t="s">
        <v>1574</v>
      </c>
      <c r="C60" s="7">
        <f>D60+E60</f>
        <v>0</v>
      </c>
      <c r="D60" s="49">
        <v>0</v>
      </c>
      <c r="E60" s="12">
        <v>0</v>
      </c>
      <c r="F60" s="7">
        <f>G60+H60</f>
        <v>0</v>
      </c>
      <c r="G60" s="12">
        <v>0</v>
      </c>
      <c r="H60" s="12">
        <v>0</v>
      </c>
    </row>
    <row r="61" ht="16.95" customHeight="1" spans="1:8">
      <c r="A61" s="5">
        <v>511</v>
      </c>
      <c r="B61" s="43" t="s">
        <v>1575</v>
      </c>
      <c r="C61" s="42">
        <f>SUM(C62:C65)</f>
        <v>45019</v>
      </c>
      <c r="D61" s="7">
        <f>SUM(D62:D65)</f>
        <v>45019</v>
      </c>
      <c r="E61" s="7">
        <f>SUM(E62:E65)</f>
        <v>0</v>
      </c>
      <c r="F61" s="7">
        <f>SUM(F62:F65)</f>
        <v>0</v>
      </c>
      <c r="G61" s="7">
        <f>SUM(G62:G65)</f>
        <v>0</v>
      </c>
      <c r="H61" s="7">
        <f>SUM(H62:H65)</f>
        <v>0</v>
      </c>
    </row>
    <row r="62" ht="16.95" customHeight="1" spans="1:8">
      <c r="A62" s="5">
        <v>51101</v>
      </c>
      <c r="B62" s="5" t="s">
        <v>1576</v>
      </c>
      <c r="C62" s="7">
        <f>D62+E62</f>
        <v>44696</v>
      </c>
      <c r="D62" s="12">
        <v>44696</v>
      </c>
      <c r="E62" s="12">
        <v>0</v>
      </c>
      <c r="F62" s="7">
        <f>G62+H62</f>
        <v>0</v>
      </c>
      <c r="G62" s="12">
        <v>0</v>
      </c>
      <c r="H62" s="12">
        <v>0</v>
      </c>
    </row>
    <row r="63" ht="16.95" customHeight="1" spans="1:8">
      <c r="A63" s="5">
        <v>51102</v>
      </c>
      <c r="B63" s="5" t="s">
        <v>1577</v>
      </c>
      <c r="C63" s="7">
        <f>D63+E63</f>
        <v>14</v>
      </c>
      <c r="D63" s="12">
        <v>14</v>
      </c>
      <c r="E63" s="12">
        <v>0</v>
      </c>
      <c r="F63" s="7">
        <f>G63+H63</f>
        <v>0</v>
      </c>
      <c r="G63" s="12">
        <v>0</v>
      </c>
      <c r="H63" s="12">
        <v>0</v>
      </c>
    </row>
    <row r="64" ht="16.95" customHeight="1" spans="1:8">
      <c r="A64" s="5">
        <v>51103</v>
      </c>
      <c r="B64" s="5" t="s">
        <v>1578</v>
      </c>
      <c r="C64" s="7">
        <f>D64+E64</f>
        <v>309</v>
      </c>
      <c r="D64" s="12">
        <v>309</v>
      </c>
      <c r="E64" s="12">
        <v>0</v>
      </c>
      <c r="F64" s="7">
        <f>G64+H64</f>
        <v>0</v>
      </c>
      <c r="G64" s="12">
        <v>0</v>
      </c>
      <c r="H64" s="12">
        <v>0</v>
      </c>
    </row>
    <row r="65" ht="16.95" customHeight="1" spans="1:8">
      <c r="A65" s="5">
        <v>51104</v>
      </c>
      <c r="B65" s="5" t="s">
        <v>1579</v>
      </c>
      <c r="C65" s="7">
        <f>D65+E65</f>
        <v>0</v>
      </c>
      <c r="D65" s="12">
        <v>0</v>
      </c>
      <c r="E65" s="12">
        <v>0</v>
      </c>
      <c r="F65" s="7">
        <f>G65+H65</f>
        <v>0</v>
      </c>
      <c r="G65" s="12">
        <v>0</v>
      </c>
      <c r="H65" s="12">
        <v>0</v>
      </c>
    </row>
    <row r="66" ht="16.95" customHeight="1" spans="1:8">
      <c r="A66" s="5">
        <v>599</v>
      </c>
      <c r="B66" s="43" t="s">
        <v>1580</v>
      </c>
      <c r="C66" s="7">
        <f>SUM(C67:C70)</f>
        <v>18180</v>
      </c>
      <c r="D66" s="7">
        <f>SUM(D67:D70)</f>
        <v>18180</v>
      </c>
      <c r="E66" s="7">
        <f>SUM(E67:E70)</f>
        <v>0</v>
      </c>
      <c r="F66" s="7">
        <f>SUM(F67:F70)</f>
        <v>34</v>
      </c>
      <c r="G66" s="7">
        <f>SUM(G67:G70)</f>
        <v>34</v>
      </c>
      <c r="H66" s="7">
        <f>SUM(H67:H70)</f>
        <v>0</v>
      </c>
    </row>
    <row r="67" ht="17.25" customHeight="1" spans="1:8">
      <c r="A67" s="5">
        <v>59906</v>
      </c>
      <c r="B67" s="5" t="s">
        <v>1581</v>
      </c>
      <c r="C67" s="7">
        <f>D67+E67</f>
        <v>0</v>
      </c>
      <c r="D67" s="12">
        <v>0</v>
      </c>
      <c r="E67" s="12">
        <v>0</v>
      </c>
      <c r="F67" s="7">
        <f>G67+H67</f>
        <v>0</v>
      </c>
      <c r="G67" s="12">
        <v>0</v>
      </c>
      <c r="H67" s="12">
        <v>0</v>
      </c>
    </row>
    <row r="68" ht="16.95" customHeight="1" spans="1:8">
      <c r="A68" s="5">
        <v>59907</v>
      </c>
      <c r="B68" s="5" t="s">
        <v>1582</v>
      </c>
      <c r="C68" s="7">
        <f>D68+E68</f>
        <v>0</v>
      </c>
      <c r="D68" s="12">
        <v>0</v>
      </c>
      <c r="E68" s="12">
        <v>0</v>
      </c>
      <c r="F68" s="7">
        <f>G68+H68</f>
        <v>0</v>
      </c>
      <c r="G68" s="12">
        <v>0</v>
      </c>
      <c r="H68" s="12">
        <v>0</v>
      </c>
    </row>
    <row r="69" ht="16.95" customHeight="1" spans="1:8">
      <c r="A69" s="5">
        <v>59908</v>
      </c>
      <c r="B69" s="5" t="s">
        <v>1583</v>
      </c>
      <c r="C69" s="7">
        <f>D69+E69</f>
        <v>0</v>
      </c>
      <c r="D69" s="12">
        <v>0</v>
      </c>
      <c r="E69" s="12">
        <v>0</v>
      </c>
      <c r="F69" s="7">
        <f>G69+H69</f>
        <v>0</v>
      </c>
      <c r="G69" s="12">
        <v>0</v>
      </c>
      <c r="H69" s="12">
        <v>0</v>
      </c>
    </row>
    <row r="70" ht="16.95" customHeight="1" spans="1:8">
      <c r="A70" s="5">
        <v>59999</v>
      </c>
      <c r="B70" s="5" t="s">
        <v>1367</v>
      </c>
      <c r="C70" s="7">
        <f>D70+E70</f>
        <v>18180</v>
      </c>
      <c r="D70" s="12">
        <v>18180</v>
      </c>
      <c r="E70" s="12">
        <v>0</v>
      </c>
      <c r="F70" s="7">
        <f>G70+H70</f>
        <v>34</v>
      </c>
      <c r="G70" s="12">
        <v>34</v>
      </c>
      <c r="H70" s="12">
        <v>0</v>
      </c>
    </row>
  </sheetData>
  <mergeCells count="5">
    <mergeCell ref="A1:H1"/>
    <mergeCell ref="A3:A4"/>
    <mergeCell ref="B3:B4"/>
    <mergeCell ref="C3:C4"/>
    <mergeCell ref="F3:F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showGridLines="0" showZeros="0" workbookViewId="0">
      <selection activeCell="I14" sqref="I14"/>
    </sheetView>
  </sheetViews>
  <sheetFormatPr defaultColWidth="12.1833333333333" defaultRowHeight="15.55" customHeight="1" outlineLevelCol="7"/>
  <cols>
    <col min="1" max="1" width="8.75" customWidth="1"/>
    <col min="2" max="2" width="35.375" customWidth="1"/>
    <col min="3" max="3" width="15.25" customWidth="1"/>
    <col min="4" max="8" width="14.625" customWidth="1"/>
    <col min="9" max="16384" width="12.1833333333333" customWidth="1"/>
  </cols>
  <sheetData>
    <row r="1" ht="42.75" customHeight="1" spans="1:8">
      <c r="A1" s="2" t="s">
        <v>1584</v>
      </c>
      <c r="B1" s="2"/>
      <c r="C1" s="2"/>
      <c r="D1" s="2"/>
      <c r="E1" s="2"/>
      <c r="F1" s="2"/>
      <c r="G1" s="2"/>
      <c r="H1" s="2"/>
    </row>
    <row r="2" ht="16.95" customHeight="1" spans="1:8">
      <c r="A2" s="14"/>
      <c r="B2" s="14"/>
      <c r="C2" s="14"/>
      <c r="D2" s="14"/>
      <c r="E2" s="14"/>
      <c r="F2" s="14"/>
      <c r="G2" s="14"/>
      <c r="H2" s="15" t="s">
        <v>1</v>
      </c>
    </row>
    <row r="3" s="13" customFormat="1" ht="17.25" customHeight="1" spans="1:8">
      <c r="A3" s="16" t="s">
        <v>1520</v>
      </c>
      <c r="B3" s="17" t="s">
        <v>1521</v>
      </c>
      <c r="C3" s="17" t="s">
        <v>1522</v>
      </c>
      <c r="D3" s="18"/>
      <c r="E3" s="19"/>
      <c r="F3" s="17" t="s">
        <v>1523</v>
      </c>
      <c r="G3" s="18"/>
      <c r="H3" s="20"/>
    </row>
    <row r="4" s="13" customFormat="1" ht="35.25" customHeight="1" spans="1:8">
      <c r="A4" s="16"/>
      <c r="B4" s="17"/>
      <c r="C4" s="17"/>
      <c r="D4" s="17" t="s">
        <v>1524</v>
      </c>
      <c r="E4" s="21" t="s">
        <v>1525</v>
      </c>
      <c r="F4" s="17"/>
      <c r="G4" s="16" t="s">
        <v>1524</v>
      </c>
      <c r="H4" s="22" t="s">
        <v>1525</v>
      </c>
    </row>
    <row r="5" ht="17.25" customHeight="1" spans="1:8">
      <c r="A5" s="23"/>
      <c r="B5" s="24" t="s">
        <v>1522</v>
      </c>
      <c r="C5" s="25">
        <f>C6+C11+C22+C30+C37+C41+C44+C48+C51+C57+C61+C66</f>
        <v>379521</v>
      </c>
      <c r="D5" s="25">
        <f>D6+D11+D22+D30+D37+D41+D44+D48+D51+D57+D61+D66</f>
        <v>379521</v>
      </c>
      <c r="E5" s="25">
        <f>E6+E11+E22+E30+E37+E41+E44+E48+E51+E57+E61+E66</f>
        <v>0</v>
      </c>
      <c r="F5" s="25">
        <f>F6+F11+F22+F30+F37+F41+F44+F48+F51+F57+F61+F66</f>
        <v>102817</v>
      </c>
      <c r="G5" s="25">
        <f>SUM(G6,G11,G22,G30,G37,G41,G44,G48,G51,G57,G61,G66)</f>
        <v>102817</v>
      </c>
      <c r="H5" s="26">
        <f>SUM(H6,H11,H22,H30,H37,H41,H44,H48,H51,H57,H61,H66)</f>
        <v>0</v>
      </c>
    </row>
    <row r="6" ht="16.95" customHeight="1" spans="1:8">
      <c r="A6" s="23">
        <v>501</v>
      </c>
      <c r="B6" s="27" t="s">
        <v>1526</v>
      </c>
      <c r="C6" s="26">
        <f>SUM(C7:C10)</f>
        <v>54333</v>
      </c>
      <c r="D6" s="26">
        <f>SUM(D7:D10)</f>
        <v>54333</v>
      </c>
      <c r="E6" s="26">
        <f>SUM(E7:E10)</f>
        <v>0</v>
      </c>
      <c r="F6" s="26">
        <f>SUM(F7:F10)</f>
        <v>48089</v>
      </c>
      <c r="G6" s="26">
        <f>SUM(G7:G10)</f>
        <v>48089</v>
      </c>
      <c r="H6" s="26">
        <f>SUM(H7:H10)</f>
        <v>0</v>
      </c>
    </row>
    <row r="7" ht="16.95" customHeight="1" spans="1:8">
      <c r="A7" s="23">
        <v>50101</v>
      </c>
      <c r="B7" s="23" t="s">
        <v>1527</v>
      </c>
      <c r="C7" s="26">
        <f>D7+E7</f>
        <v>35036</v>
      </c>
      <c r="D7" s="28">
        <v>35036</v>
      </c>
      <c r="E7" s="28">
        <v>0</v>
      </c>
      <c r="F7" s="26">
        <f>G7+H7</f>
        <v>30405</v>
      </c>
      <c r="G7" s="28">
        <v>30405</v>
      </c>
      <c r="H7" s="28">
        <v>0</v>
      </c>
    </row>
    <row r="8" ht="16.95" customHeight="1" spans="1:8">
      <c r="A8" s="23">
        <v>50102</v>
      </c>
      <c r="B8" s="23" t="s">
        <v>1528</v>
      </c>
      <c r="C8" s="26">
        <f>D8+E8</f>
        <v>8460</v>
      </c>
      <c r="D8" s="28">
        <v>8460</v>
      </c>
      <c r="E8" s="28">
        <v>0</v>
      </c>
      <c r="F8" s="26">
        <f>G8+H8</f>
        <v>8401</v>
      </c>
      <c r="G8" s="28">
        <v>8401</v>
      </c>
      <c r="H8" s="28">
        <v>0</v>
      </c>
    </row>
    <row r="9" ht="16.95" customHeight="1" spans="1:8">
      <c r="A9" s="23">
        <v>50103</v>
      </c>
      <c r="B9" s="23" t="s">
        <v>1529</v>
      </c>
      <c r="C9" s="26">
        <f>D9+E9</f>
        <v>3009</v>
      </c>
      <c r="D9" s="28">
        <v>3009</v>
      </c>
      <c r="E9" s="28">
        <v>0</v>
      </c>
      <c r="F9" s="26">
        <f>G9+H9</f>
        <v>3009</v>
      </c>
      <c r="G9" s="28">
        <v>3009</v>
      </c>
      <c r="H9" s="28">
        <v>0</v>
      </c>
    </row>
    <row r="10" ht="16.95" customHeight="1" spans="1:8">
      <c r="A10" s="23">
        <v>50199</v>
      </c>
      <c r="B10" s="23" t="s">
        <v>1530</v>
      </c>
      <c r="C10" s="26">
        <f>D10+E10</f>
        <v>7828</v>
      </c>
      <c r="D10" s="28">
        <v>7828</v>
      </c>
      <c r="E10" s="28">
        <v>0</v>
      </c>
      <c r="F10" s="26">
        <f>G10+H10</f>
        <v>6274</v>
      </c>
      <c r="G10" s="28">
        <v>6274</v>
      </c>
      <c r="H10" s="28">
        <v>0</v>
      </c>
    </row>
    <row r="11" ht="16.95" customHeight="1" spans="1:8">
      <c r="A11" s="23">
        <v>502</v>
      </c>
      <c r="B11" s="27" t="s">
        <v>1531</v>
      </c>
      <c r="C11" s="26">
        <f>SUM(C12:C21)</f>
        <v>26467</v>
      </c>
      <c r="D11" s="26">
        <f>SUM(D12:D21)</f>
        <v>26467</v>
      </c>
      <c r="E11" s="26">
        <f>SUM(E12:E21)</f>
        <v>0</v>
      </c>
      <c r="F11" s="26">
        <f>SUM(F12:F21)</f>
        <v>6116</v>
      </c>
      <c r="G11" s="26">
        <f>SUM(G12:G21)</f>
        <v>6116</v>
      </c>
      <c r="H11" s="26">
        <f>SUM(H12:H21)</f>
        <v>0</v>
      </c>
    </row>
    <row r="12" ht="16.95" customHeight="1" spans="1:8">
      <c r="A12" s="23">
        <v>50201</v>
      </c>
      <c r="B12" s="23" t="s">
        <v>1532</v>
      </c>
      <c r="C12" s="26">
        <f>D12+E12</f>
        <v>10995</v>
      </c>
      <c r="D12" s="28">
        <v>10995</v>
      </c>
      <c r="E12" s="28">
        <v>0</v>
      </c>
      <c r="F12" s="26">
        <f>G12+H12</f>
        <v>4412</v>
      </c>
      <c r="G12" s="28">
        <v>4412</v>
      </c>
      <c r="H12" s="28">
        <v>0</v>
      </c>
    </row>
    <row r="13" ht="16.95" customHeight="1" spans="1:8">
      <c r="A13" s="23">
        <v>50202</v>
      </c>
      <c r="B13" s="23" t="s">
        <v>1533</v>
      </c>
      <c r="C13" s="26">
        <f>D13+E13</f>
        <v>92</v>
      </c>
      <c r="D13" s="28">
        <v>92</v>
      </c>
      <c r="E13" s="28">
        <v>0</v>
      </c>
      <c r="F13" s="26">
        <f>G13+H13</f>
        <v>23</v>
      </c>
      <c r="G13" s="28">
        <v>23</v>
      </c>
      <c r="H13" s="28">
        <v>0</v>
      </c>
    </row>
    <row r="14" ht="16.95" customHeight="1" spans="1:8">
      <c r="A14" s="23">
        <v>50203</v>
      </c>
      <c r="B14" s="23" t="s">
        <v>1534</v>
      </c>
      <c r="C14" s="26">
        <f>D14+E14</f>
        <v>406</v>
      </c>
      <c r="D14" s="28">
        <v>406</v>
      </c>
      <c r="E14" s="28">
        <v>0</v>
      </c>
      <c r="F14" s="26">
        <f>G14+H14</f>
        <v>32</v>
      </c>
      <c r="G14" s="28">
        <v>32</v>
      </c>
      <c r="H14" s="28">
        <v>0</v>
      </c>
    </row>
    <row r="15" ht="16.95" customHeight="1" spans="1:8">
      <c r="A15" s="23">
        <v>50204</v>
      </c>
      <c r="B15" s="23" t="s">
        <v>1535</v>
      </c>
      <c r="C15" s="26">
        <f>D15+E15</f>
        <v>1676</v>
      </c>
      <c r="D15" s="28">
        <v>1676</v>
      </c>
      <c r="E15" s="28">
        <v>0</v>
      </c>
      <c r="F15" s="26">
        <f>G15+H15</f>
        <v>158</v>
      </c>
      <c r="G15" s="28">
        <v>158</v>
      </c>
      <c r="H15" s="28">
        <v>0</v>
      </c>
    </row>
    <row r="16" ht="16.95" customHeight="1" spans="1:8">
      <c r="A16" s="23">
        <v>50205</v>
      </c>
      <c r="B16" s="23" t="s">
        <v>1536</v>
      </c>
      <c r="C16" s="26">
        <f>D16+E16</f>
        <v>7281</v>
      </c>
      <c r="D16" s="28">
        <v>7281</v>
      </c>
      <c r="E16" s="28">
        <v>0</v>
      </c>
      <c r="F16" s="26">
        <f>G16+H16</f>
        <v>316</v>
      </c>
      <c r="G16" s="28">
        <v>316</v>
      </c>
      <c r="H16" s="28">
        <v>0</v>
      </c>
    </row>
    <row r="17" ht="16.95" customHeight="1" spans="1:8">
      <c r="A17" s="23">
        <v>50206</v>
      </c>
      <c r="B17" s="23" t="s">
        <v>1537</v>
      </c>
      <c r="C17" s="26">
        <f>D17+E17</f>
        <v>422</v>
      </c>
      <c r="D17" s="28">
        <v>422</v>
      </c>
      <c r="E17" s="28">
        <v>0</v>
      </c>
      <c r="F17" s="26">
        <f>G17+H17</f>
        <v>339</v>
      </c>
      <c r="G17" s="28">
        <v>339</v>
      </c>
      <c r="H17" s="28">
        <v>0</v>
      </c>
    </row>
    <row r="18" ht="16.95" customHeight="1" spans="1:8">
      <c r="A18" s="23">
        <v>50207</v>
      </c>
      <c r="B18" s="23" t="s">
        <v>1538</v>
      </c>
      <c r="C18" s="26">
        <f>D18+E18</f>
        <v>0</v>
      </c>
      <c r="D18" s="28">
        <v>0</v>
      </c>
      <c r="E18" s="28">
        <v>0</v>
      </c>
      <c r="F18" s="26">
        <f>G18+H18</f>
        <v>0</v>
      </c>
      <c r="G18" s="28">
        <v>0</v>
      </c>
      <c r="H18" s="28">
        <v>0</v>
      </c>
    </row>
    <row r="19" ht="16.95" customHeight="1" spans="1:8">
      <c r="A19" s="23">
        <v>50208</v>
      </c>
      <c r="B19" s="23" t="s">
        <v>1539</v>
      </c>
      <c r="C19" s="26">
        <f>D19+E19</f>
        <v>779</v>
      </c>
      <c r="D19" s="28">
        <v>779</v>
      </c>
      <c r="E19" s="28">
        <v>0</v>
      </c>
      <c r="F19" s="26">
        <f>G19+H19</f>
        <v>604</v>
      </c>
      <c r="G19" s="28">
        <v>604</v>
      </c>
      <c r="H19" s="28">
        <v>0</v>
      </c>
    </row>
    <row r="20" ht="16.95" customHeight="1" spans="1:8">
      <c r="A20" s="23">
        <v>50209</v>
      </c>
      <c r="B20" s="23" t="s">
        <v>1540</v>
      </c>
      <c r="C20" s="26">
        <f>D20+E20</f>
        <v>1385</v>
      </c>
      <c r="D20" s="28">
        <v>1385</v>
      </c>
      <c r="E20" s="28">
        <v>0</v>
      </c>
      <c r="F20" s="26">
        <f>G20+H20</f>
        <v>125</v>
      </c>
      <c r="G20" s="28">
        <v>125</v>
      </c>
      <c r="H20" s="28">
        <v>0</v>
      </c>
    </row>
    <row r="21" ht="16.95" customHeight="1" spans="1:8">
      <c r="A21" s="23">
        <v>50299</v>
      </c>
      <c r="B21" s="23" t="s">
        <v>1541</v>
      </c>
      <c r="C21" s="26">
        <f>D21+E21</f>
        <v>3431</v>
      </c>
      <c r="D21" s="28">
        <v>3431</v>
      </c>
      <c r="E21" s="28">
        <v>0</v>
      </c>
      <c r="F21" s="26">
        <f>G21+H21</f>
        <v>107</v>
      </c>
      <c r="G21" s="28">
        <v>107</v>
      </c>
      <c r="H21" s="28">
        <v>0</v>
      </c>
    </row>
    <row r="22" ht="16.95" customHeight="1" spans="1:8">
      <c r="A22" s="23">
        <v>503</v>
      </c>
      <c r="B22" s="27" t="s">
        <v>1542</v>
      </c>
      <c r="C22" s="26">
        <f>SUM(C23:C29)</f>
        <v>148519</v>
      </c>
      <c r="D22" s="26">
        <f>SUM(D23:D29)</f>
        <v>148519</v>
      </c>
      <c r="E22" s="26">
        <f>SUM(E23:E29)</f>
        <v>0</v>
      </c>
      <c r="F22" s="26">
        <f>SUM(F23:F29)</f>
        <v>0</v>
      </c>
      <c r="G22" s="26">
        <f>SUM(G23:G29)</f>
        <v>0</v>
      </c>
      <c r="H22" s="26">
        <f>SUM(H23:H29)</f>
        <v>0</v>
      </c>
    </row>
    <row r="23" ht="16.95" customHeight="1" spans="1:8">
      <c r="A23" s="23">
        <v>50301</v>
      </c>
      <c r="B23" s="23" t="s">
        <v>1543</v>
      </c>
      <c r="C23" s="26">
        <f>D23+E23</f>
        <v>2089</v>
      </c>
      <c r="D23" s="28">
        <v>2089</v>
      </c>
      <c r="E23" s="28">
        <v>0</v>
      </c>
      <c r="F23" s="26">
        <f>G23+H23</f>
        <v>0</v>
      </c>
      <c r="G23" s="28">
        <v>0</v>
      </c>
      <c r="H23" s="28">
        <v>0</v>
      </c>
    </row>
    <row r="24" ht="16.95" customHeight="1" spans="1:8">
      <c r="A24" s="23">
        <v>50302</v>
      </c>
      <c r="B24" s="23" t="s">
        <v>1544</v>
      </c>
      <c r="C24" s="26">
        <f>D24+E24</f>
        <v>133554</v>
      </c>
      <c r="D24" s="28">
        <v>133554</v>
      </c>
      <c r="E24" s="28">
        <v>0</v>
      </c>
      <c r="F24" s="26">
        <f>G24+H24</f>
        <v>0</v>
      </c>
      <c r="G24" s="28">
        <v>0</v>
      </c>
      <c r="H24" s="28">
        <v>0</v>
      </c>
    </row>
    <row r="25" ht="16.95" customHeight="1" spans="1:8">
      <c r="A25" s="23">
        <v>50303</v>
      </c>
      <c r="B25" s="23" t="s">
        <v>1545</v>
      </c>
      <c r="C25" s="26">
        <f>D25+E25</f>
        <v>0</v>
      </c>
      <c r="D25" s="28">
        <v>0</v>
      </c>
      <c r="E25" s="28">
        <v>0</v>
      </c>
      <c r="F25" s="26">
        <f>G25+H25</f>
        <v>0</v>
      </c>
      <c r="G25" s="28">
        <v>0</v>
      </c>
      <c r="H25" s="28">
        <v>0</v>
      </c>
    </row>
    <row r="26" ht="17.25" customHeight="1" spans="1:8">
      <c r="A26" s="23">
        <v>50305</v>
      </c>
      <c r="B26" s="23" t="s">
        <v>1546</v>
      </c>
      <c r="C26" s="26">
        <f>D26+E26</f>
        <v>0</v>
      </c>
      <c r="D26" s="28">
        <v>0</v>
      </c>
      <c r="E26" s="28">
        <v>0</v>
      </c>
      <c r="F26" s="26">
        <f>G26+H26</f>
        <v>0</v>
      </c>
      <c r="G26" s="28">
        <v>0</v>
      </c>
      <c r="H26" s="28">
        <v>0</v>
      </c>
    </row>
    <row r="27" ht="16.95" customHeight="1" spans="1:8">
      <c r="A27" s="23">
        <v>50306</v>
      </c>
      <c r="B27" s="23" t="s">
        <v>1547</v>
      </c>
      <c r="C27" s="26">
        <f>D27+E27</f>
        <v>9013</v>
      </c>
      <c r="D27" s="28">
        <v>9013</v>
      </c>
      <c r="E27" s="28">
        <v>0</v>
      </c>
      <c r="F27" s="26">
        <f>G27+H27</f>
        <v>0</v>
      </c>
      <c r="G27" s="28">
        <v>0</v>
      </c>
      <c r="H27" s="28">
        <v>0</v>
      </c>
    </row>
    <row r="28" ht="16.95" customHeight="1" spans="1:8">
      <c r="A28" s="23">
        <v>50307</v>
      </c>
      <c r="B28" s="23" t="s">
        <v>1548</v>
      </c>
      <c r="C28" s="26">
        <f>D28+E28</f>
        <v>688</v>
      </c>
      <c r="D28" s="28">
        <v>688</v>
      </c>
      <c r="E28" s="28">
        <v>0</v>
      </c>
      <c r="F28" s="26">
        <f>G28+H28</f>
        <v>0</v>
      </c>
      <c r="G28" s="28">
        <v>0</v>
      </c>
      <c r="H28" s="28">
        <v>0</v>
      </c>
    </row>
    <row r="29" ht="16.95" customHeight="1" spans="1:8">
      <c r="A29" s="23">
        <v>50399</v>
      </c>
      <c r="B29" s="23" t="s">
        <v>1549</v>
      </c>
      <c r="C29" s="26">
        <f>D29+E29</f>
        <v>3175</v>
      </c>
      <c r="D29" s="28">
        <v>3175</v>
      </c>
      <c r="E29" s="28">
        <v>0</v>
      </c>
      <c r="F29" s="26">
        <f>G29+H29</f>
        <v>0</v>
      </c>
      <c r="G29" s="28">
        <v>0</v>
      </c>
      <c r="H29" s="28">
        <v>0</v>
      </c>
    </row>
    <row r="30" ht="16.95" customHeight="1" spans="1:8">
      <c r="A30" s="23">
        <v>504</v>
      </c>
      <c r="B30" s="27" t="s">
        <v>1550</v>
      </c>
      <c r="C30" s="26">
        <f>SUM(C31:C36)</f>
        <v>10607</v>
      </c>
      <c r="D30" s="26">
        <f>SUM(D31:D36)</f>
        <v>10607</v>
      </c>
      <c r="E30" s="26">
        <f>SUM(E31:E36)</f>
        <v>0</v>
      </c>
      <c r="F30" s="26">
        <f>SUM(F31:F36)</f>
        <v>0</v>
      </c>
      <c r="G30" s="26">
        <f>SUM(G31:G36)</f>
        <v>0</v>
      </c>
      <c r="H30" s="26">
        <f>SUM(H31:H36)</f>
        <v>0</v>
      </c>
    </row>
    <row r="31" ht="16.95" customHeight="1" spans="1:8">
      <c r="A31" s="23">
        <v>50401</v>
      </c>
      <c r="B31" s="23" t="s">
        <v>1543</v>
      </c>
      <c r="C31" s="26">
        <f>D31+E31</f>
        <v>692</v>
      </c>
      <c r="D31" s="28">
        <v>692</v>
      </c>
      <c r="E31" s="28">
        <v>0</v>
      </c>
      <c r="F31" s="26">
        <f>G31+H31</f>
        <v>0</v>
      </c>
      <c r="G31" s="28">
        <v>0</v>
      </c>
      <c r="H31" s="28">
        <v>0</v>
      </c>
    </row>
    <row r="32" ht="16.95" customHeight="1" spans="1:8">
      <c r="A32" s="23">
        <v>50402</v>
      </c>
      <c r="B32" s="23" t="s">
        <v>1544</v>
      </c>
      <c r="C32" s="26">
        <f>D32+E32</f>
        <v>9242</v>
      </c>
      <c r="D32" s="28">
        <v>9242</v>
      </c>
      <c r="E32" s="28">
        <v>0</v>
      </c>
      <c r="F32" s="26">
        <f>G32+H32</f>
        <v>0</v>
      </c>
      <c r="G32" s="28">
        <v>0</v>
      </c>
      <c r="H32" s="28">
        <v>0</v>
      </c>
    </row>
    <row r="33" ht="16.95" customHeight="1" spans="1:8">
      <c r="A33" s="23">
        <v>50403</v>
      </c>
      <c r="B33" s="23" t="s">
        <v>1545</v>
      </c>
      <c r="C33" s="26">
        <f>D33+E33</f>
        <v>0</v>
      </c>
      <c r="D33" s="28">
        <v>0</v>
      </c>
      <c r="E33" s="28">
        <v>0</v>
      </c>
      <c r="F33" s="26">
        <f>G33+H33</f>
        <v>0</v>
      </c>
      <c r="G33" s="28">
        <v>0</v>
      </c>
      <c r="H33" s="28">
        <v>0</v>
      </c>
    </row>
    <row r="34" ht="16.95" customHeight="1" spans="1:8">
      <c r="A34" s="23">
        <v>50404</v>
      </c>
      <c r="B34" s="23" t="s">
        <v>1547</v>
      </c>
      <c r="C34" s="26">
        <f>D34+E34</f>
        <v>91</v>
      </c>
      <c r="D34" s="28">
        <v>91</v>
      </c>
      <c r="E34" s="28">
        <v>0</v>
      </c>
      <c r="F34" s="26">
        <f>G34+H34</f>
        <v>0</v>
      </c>
      <c r="G34" s="28">
        <v>0</v>
      </c>
      <c r="H34" s="28">
        <v>0</v>
      </c>
    </row>
    <row r="35" ht="16.95" customHeight="1" spans="1:8">
      <c r="A35" s="23">
        <v>50405</v>
      </c>
      <c r="B35" s="23" t="s">
        <v>1548</v>
      </c>
      <c r="C35" s="26">
        <f>D35+E35</f>
        <v>227</v>
      </c>
      <c r="D35" s="28">
        <v>227</v>
      </c>
      <c r="E35" s="28">
        <v>0</v>
      </c>
      <c r="F35" s="26">
        <f>G35+H35</f>
        <v>0</v>
      </c>
      <c r="G35" s="28">
        <v>0</v>
      </c>
      <c r="H35" s="28">
        <v>0</v>
      </c>
    </row>
    <row r="36" ht="17.25" customHeight="1" spans="1:8">
      <c r="A36" s="23">
        <v>50499</v>
      </c>
      <c r="B36" s="23" t="s">
        <v>1549</v>
      </c>
      <c r="C36" s="26">
        <f>D36+E36</f>
        <v>355</v>
      </c>
      <c r="D36" s="28">
        <v>355</v>
      </c>
      <c r="E36" s="28">
        <v>0</v>
      </c>
      <c r="F36" s="26">
        <f>G36+H36</f>
        <v>0</v>
      </c>
      <c r="G36" s="28">
        <v>0</v>
      </c>
      <c r="H36" s="28">
        <v>0</v>
      </c>
    </row>
    <row r="37" ht="16.95" customHeight="1" spans="1:8">
      <c r="A37" s="23">
        <v>505</v>
      </c>
      <c r="B37" s="27" t="s">
        <v>1551</v>
      </c>
      <c r="C37" s="26">
        <f>SUM(C38:C40)</f>
        <v>58305</v>
      </c>
      <c r="D37" s="26">
        <f>SUM(D38:D40)</f>
        <v>58305</v>
      </c>
      <c r="E37" s="26">
        <f>SUM(E38:E40)</f>
        <v>0</v>
      </c>
      <c r="F37" s="26">
        <f>SUM(F38:F40)</f>
        <v>44294</v>
      </c>
      <c r="G37" s="26">
        <f>SUM(G38:G40)</f>
        <v>44294</v>
      </c>
      <c r="H37" s="26">
        <f>SUM(H38:H40)</f>
        <v>0</v>
      </c>
    </row>
    <row r="38" ht="16.95" customHeight="1" spans="1:8">
      <c r="A38" s="23">
        <v>50501</v>
      </c>
      <c r="B38" s="23" t="s">
        <v>1552</v>
      </c>
      <c r="C38" s="26">
        <f>D38+E38</f>
        <v>46204</v>
      </c>
      <c r="D38" s="28">
        <v>46204</v>
      </c>
      <c r="E38" s="28">
        <v>0</v>
      </c>
      <c r="F38" s="26">
        <f>G38+H38</f>
        <v>41184</v>
      </c>
      <c r="G38" s="28">
        <v>41184</v>
      </c>
      <c r="H38" s="28">
        <v>0</v>
      </c>
    </row>
    <row r="39" ht="16.95" customHeight="1" spans="1:8">
      <c r="A39" s="23">
        <v>50502</v>
      </c>
      <c r="B39" s="23" t="s">
        <v>1553</v>
      </c>
      <c r="C39" s="26">
        <f>D39+E39</f>
        <v>12076</v>
      </c>
      <c r="D39" s="28">
        <v>12076</v>
      </c>
      <c r="E39" s="28">
        <v>0</v>
      </c>
      <c r="F39" s="26">
        <f>G39+H39</f>
        <v>3110</v>
      </c>
      <c r="G39" s="28">
        <v>3110</v>
      </c>
      <c r="H39" s="28">
        <v>0</v>
      </c>
    </row>
    <row r="40" ht="16.95" customHeight="1" spans="1:8">
      <c r="A40" s="23">
        <v>50599</v>
      </c>
      <c r="B40" s="23" t="s">
        <v>1554</v>
      </c>
      <c r="C40" s="26">
        <f>D40+E40</f>
        <v>25</v>
      </c>
      <c r="D40" s="28">
        <v>25</v>
      </c>
      <c r="E40" s="28">
        <v>0</v>
      </c>
      <c r="F40" s="26">
        <f>G40+H40</f>
        <v>0</v>
      </c>
      <c r="G40" s="28">
        <v>0</v>
      </c>
      <c r="H40" s="28">
        <v>0</v>
      </c>
    </row>
    <row r="41" ht="16.95" customHeight="1" spans="1:8">
      <c r="A41" s="23">
        <v>506</v>
      </c>
      <c r="B41" s="27" t="s">
        <v>1555</v>
      </c>
      <c r="C41" s="26">
        <f>SUM(C42:C43)</f>
        <v>8352</v>
      </c>
      <c r="D41" s="26">
        <f>SUM(D42:D43)</f>
        <v>8352</v>
      </c>
      <c r="E41" s="26">
        <f>SUM(E42:E43)</f>
        <v>0</v>
      </c>
      <c r="F41" s="26">
        <f>SUM(F42:F43)</f>
        <v>0</v>
      </c>
      <c r="G41" s="26">
        <f>SUM(G42:G43)</f>
        <v>0</v>
      </c>
      <c r="H41" s="26">
        <f>SUM(H42:H43)</f>
        <v>0</v>
      </c>
    </row>
    <row r="42" ht="16.95" customHeight="1" spans="1:8">
      <c r="A42" s="23">
        <v>50601</v>
      </c>
      <c r="B42" s="23" t="s">
        <v>1556</v>
      </c>
      <c r="C42" s="26">
        <f>D42+E42</f>
        <v>4330</v>
      </c>
      <c r="D42" s="28">
        <v>4330</v>
      </c>
      <c r="E42" s="28">
        <v>0</v>
      </c>
      <c r="F42" s="26">
        <f>G42+H42</f>
        <v>0</v>
      </c>
      <c r="G42" s="28">
        <v>0</v>
      </c>
      <c r="H42" s="28">
        <v>0</v>
      </c>
    </row>
    <row r="43" ht="16.95" customHeight="1" spans="1:8">
      <c r="A43" s="23">
        <v>50602</v>
      </c>
      <c r="B43" s="23" t="s">
        <v>1557</v>
      </c>
      <c r="C43" s="26">
        <f>D43+E43</f>
        <v>4022</v>
      </c>
      <c r="D43" s="28">
        <v>4022</v>
      </c>
      <c r="E43" s="28">
        <v>0</v>
      </c>
      <c r="F43" s="26">
        <f>G43+H43</f>
        <v>0</v>
      </c>
      <c r="G43" s="28">
        <v>0</v>
      </c>
      <c r="H43" s="28">
        <v>0</v>
      </c>
    </row>
    <row r="44" ht="16.95" customHeight="1" spans="1:8">
      <c r="A44" s="23">
        <v>507</v>
      </c>
      <c r="B44" s="27" t="s">
        <v>1558</v>
      </c>
      <c r="C44" s="26">
        <f>SUM(C45:C47)</f>
        <v>7763</v>
      </c>
      <c r="D44" s="26">
        <f>SUM(D45:D47)</f>
        <v>7763</v>
      </c>
      <c r="E44" s="26">
        <f>SUM(E45:E47)</f>
        <v>0</v>
      </c>
      <c r="F44" s="26">
        <f>SUM(F45:F47)</f>
        <v>0</v>
      </c>
      <c r="G44" s="26">
        <f>SUM(G45:G47)</f>
        <v>0</v>
      </c>
      <c r="H44" s="26">
        <f>SUM(H45:H47)</f>
        <v>0</v>
      </c>
    </row>
    <row r="45" ht="16.95" customHeight="1" spans="1:8">
      <c r="A45" s="23">
        <v>50701</v>
      </c>
      <c r="B45" s="23" t="s">
        <v>1559</v>
      </c>
      <c r="C45" s="26">
        <f>D45+E45</f>
        <v>406</v>
      </c>
      <c r="D45" s="28">
        <v>406</v>
      </c>
      <c r="E45" s="28">
        <v>0</v>
      </c>
      <c r="F45" s="26">
        <f>G45+H45</f>
        <v>0</v>
      </c>
      <c r="G45" s="28">
        <v>0</v>
      </c>
      <c r="H45" s="28">
        <v>0</v>
      </c>
    </row>
    <row r="46" ht="16.95" customHeight="1" spans="1:8">
      <c r="A46" s="23">
        <v>50702</v>
      </c>
      <c r="B46" s="23" t="s">
        <v>1560</v>
      </c>
      <c r="C46" s="26">
        <f>D46+E46</f>
        <v>173</v>
      </c>
      <c r="D46" s="28">
        <v>173</v>
      </c>
      <c r="E46" s="28">
        <v>0</v>
      </c>
      <c r="F46" s="26">
        <f>G46+H46</f>
        <v>0</v>
      </c>
      <c r="G46" s="28">
        <v>0</v>
      </c>
      <c r="H46" s="28">
        <v>0</v>
      </c>
    </row>
    <row r="47" ht="16.95" customHeight="1" spans="1:8">
      <c r="A47" s="23">
        <v>50799</v>
      </c>
      <c r="B47" s="23" t="s">
        <v>1561</v>
      </c>
      <c r="C47" s="26">
        <f>D47+E47</f>
        <v>7184</v>
      </c>
      <c r="D47" s="28">
        <v>7184</v>
      </c>
      <c r="E47" s="28">
        <v>0</v>
      </c>
      <c r="F47" s="26">
        <f>G47+H47</f>
        <v>0</v>
      </c>
      <c r="G47" s="28">
        <v>0</v>
      </c>
      <c r="H47" s="28">
        <v>0</v>
      </c>
    </row>
    <row r="48" ht="16.95" customHeight="1" spans="1:8">
      <c r="A48" s="23">
        <v>508</v>
      </c>
      <c r="B48" s="27" t="s">
        <v>1562</v>
      </c>
      <c r="C48" s="26">
        <f>SUM(C49:C50)</f>
        <v>11100</v>
      </c>
      <c r="D48" s="26">
        <f>SUM(D49:D50)</f>
        <v>11100</v>
      </c>
      <c r="E48" s="29">
        <f>SUM(E49:E50)</f>
        <v>0</v>
      </c>
      <c r="F48" s="26">
        <f>SUM(F49:F50)</f>
        <v>0</v>
      </c>
      <c r="G48" s="26">
        <f>SUM(G49:G50)</f>
        <v>0</v>
      </c>
      <c r="H48" s="26">
        <f>SUM(H49:H50)</f>
        <v>0</v>
      </c>
    </row>
    <row r="49" ht="16.95" customHeight="1" spans="1:8">
      <c r="A49" s="23">
        <v>50801</v>
      </c>
      <c r="B49" s="23" t="s">
        <v>1563</v>
      </c>
      <c r="C49" s="26">
        <f>D49+E49</f>
        <v>10600</v>
      </c>
      <c r="D49" s="30">
        <v>10600</v>
      </c>
      <c r="E49" s="28">
        <v>0</v>
      </c>
      <c r="F49" s="31">
        <f>G49+H49</f>
        <v>0</v>
      </c>
      <c r="G49" s="28">
        <v>0</v>
      </c>
      <c r="H49" s="28">
        <v>0</v>
      </c>
    </row>
    <row r="50" ht="17.25" customHeight="1" spans="1:8">
      <c r="A50" s="23">
        <v>50802</v>
      </c>
      <c r="B50" s="23" t="s">
        <v>1564</v>
      </c>
      <c r="C50" s="26">
        <f>D50+E50</f>
        <v>500</v>
      </c>
      <c r="D50" s="28">
        <v>500</v>
      </c>
      <c r="E50" s="32">
        <v>0</v>
      </c>
      <c r="F50" s="26">
        <f>G50+H50</f>
        <v>0</v>
      </c>
      <c r="G50" s="28">
        <v>0</v>
      </c>
      <c r="H50" s="28">
        <v>0</v>
      </c>
    </row>
    <row r="51" ht="16.95" customHeight="1" spans="1:8">
      <c r="A51" s="23">
        <v>509</v>
      </c>
      <c r="B51" s="27" t="s">
        <v>1565</v>
      </c>
      <c r="C51" s="26">
        <f>SUM(C52:C56)</f>
        <v>10954</v>
      </c>
      <c r="D51" s="26">
        <f>SUM(D52:D56)</f>
        <v>10954</v>
      </c>
      <c r="E51" s="26">
        <f>SUM(E52:E56)</f>
        <v>0</v>
      </c>
      <c r="F51" s="26">
        <f>SUM(F52:F56)</f>
        <v>4284</v>
      </c>
      <c r="G51" s="26">
        <f>SUM(G52:G56)</f>
        <v>4284</v>
      </c>
      <c r="H51" s="26">
        <f>SUM(H52:H56)</f>
        <v>0</v>
      </c>
    </row>
    <row r="52" ht="16.95" customHeight="1" spans="1:8">
      <c r="A52" s="23">
        <v>50901</v>
      </c>
      <c r="B52" s="23" t="s">
        <v>1566</v>
      </c>
      <c r="C52" s="26">
        <f>D52+E52</f>
        <v>3203</v>
      </c>
      <c r="D52" s="28">
        <v>3203</v>
      </c>
      <c r="E52" s="28">
        <v>0</v>
      </c>
      <c r="F52" s="26">
        <f>G52+H52</f>
        <v>998</v>
      </c>
      <c r="G52" s="28">
        <v>998</v>
      </c>
      <c r="H52" s="28">
        <v>0</v>
      </c>
    </row>
    <row r="53" ht="16.95" customHeight="1" spans="1:8">
      <c r="A53" s="23">
        <v>50902</v>
      </c>
      <c r="B53" s="23" t="s">
        <v>1567</v>
      </c>
      <c r="C53" s="26">
        <f>D53+E53</f>
        <v>1351</v>
      </c>
      <c r="D53" s="28">
        <v>1351</v>
      </c>
      <c r="E53" s="28">
        <v>0</v>
      </c>
      <c r="F53" s="26">
        <f>G53+H53</f>
        <v>10</v>
      </c>
      <c r="G53" s="28">
        <v>10</v>
      </c>
      <c r="H53" s="28">
        <v>0</v>
      </c>
    </row>
    <row r="54" ht="16.95" customHeight="1" spans="1:8">
      <c r="A54" s="23">
        <v>50903</v>
      </c>
      <c r="B54" s="23" t="s">
        <v>1568</v>
      </c>
      <c r="C54" s="26">
        <f>D54+E54</f>
        <v>12</v>
      </c>
      <c r="D54" s="28">
        <v>12</v>
      </c>
      <c r="E54" s="28">
        <v>0</v>
      </c>
      <c r="F54" s="26">
        <f>G54+H54</f>
        <v>0</v>
      </c>
      <c r="G54" s="28">
        <v>0</v>
      </c>
      <c r="H54" s="28">
        <v>0</v>
      </c>
    </row>
    <row r="55" ht="16.95" customHeight="1" spans="1:8">
      <c r="A55" s="23">
        <v>50905</v>
      </c>
      <c r="B55" s="23" t="s">
        <v>1569</v>
      </c>
      <c r="C55" s="26">
        <f>D55+E55</f>
        <v>2948</v>
      </c>
      <c r="D55" s="28">
        <v>2948</v>
      </c>
      <c r="E55" s="28">
        <v>0</v>
      </c>
      <c r="F55" s="26">
        <f>G55+H55</f>
        <v>2759</v>
      </c>
      <c r="G55" s="28">
        <v>2759</v>
      </c>
      <c r="H55" s="28">
        <v>0</v>
      </c>
    </row>
    <row r="56" ht="16.95" customHeight="1" spans="1:8">
      <c r="A56" s="23">
        <v>50999</v>
      </c>
      <c r="B56" s="23" t="s">
        <v>1570</v>
      </c>
      <c r="C56" s="26">
        <f>D56+E56</f>
        <v>3440</v>
      </c>
      <c r="D56" s="28">
        <v>3440</v>
      </c>
      <c r="E56" s="28">
        <v>0</v>
      </c>
      <c r="F56" s="26">
        <f>G56+H56</f>
        <v>517</v>
      </c>
      <c r="G56" s="28">
        <v>517</v>
      </c>
      <c r="H56" s="28">
        <v>0</v>
      </c>
    </row>
    <row r="57" ht="16.95" customHeight="1" spans="1:8">
      <c r="A57" s="23">
        <v>510</v>
      </c>
      <c r="B57" s="27" t="s">
        <v>1571</v>
      </c>
      <c r="C57" s="26">
        <f>SUM(C58:C60)</f>
        <v>29109</v>
      </c>
      <c r="D57" s="26">
        <f>SUM(D58:D60)</f>
        <v>29109</v>
      </c>
      <c r="E57" s="26">
        <f>SUM(E58:E60)</f>
        <v>0</v>
      </c>
      <c r="F57" s="26">
        <f>SUM(F58:F60)</f>
        <v>0</v>
      </c>
      <c r="G57" s="26">
        <f>SUM(G58:G60)</f>
        <v>0</v>
      </c>
      <c r="H57" s="26">
        <f>SUM(H58:H60)</f>
        <v>0</v>
      </c>
    </row>
    <row r="58" ht="16.95" customHeight="1" spans="1:8">
      <c r="A58" s="23">
        <v>51002</v>
      </c>
      <c r="B58" s="23" t="s">
        <v>1572</v>
      </c>
      <c r="C58" s="26">
        <f>D58+E58</f>
        <v>29109</v>
      </c>
      <c r="D58" s="28">
        <v>29109</v>
      </c>
      <c r="E58" s="28">
        <v>0</v>
      </c>
      <c r="F58" s="26">
        <f>G58+H58</f>
        <v>0</v>
      </c>
      <c r="G58" s="28">
        <v>0</v>
      </c>
      <c r="H58" s="28">
        <v>0</v>
      </c>
    </row>
    <row r="59" ht="16.95" customHeight="1" spans="1:8">
      <c r="A59" s="23">
        <v>51003</v>
      </c>
      <c r="B59" s="23" t="s">
        <v>1573</v>
      </c>
      <c r="C59" s="29">
        <f>D59+E59</f>
        <v>0</v>
      </c>
      <c r="D59" s="28">
        <v>0</v>
      </c>
      <c r="E59" s="28">
        <v>0</v>
      </c>
      <c r="F59" s="26">
        <f>G59+H59</f>
        <v>0</v>
      </c>
      <c r="G59" s="28">
        <v>0</v>
      </c>
      <c r="H59" s="28">
        <v>0</v>
      </c>
    </row>
    <row r="60" customHeight="1" spans="1:8">
      <c r="A60" s="23">
        <v>51004</v>
      </c>
      <c r="B60" s="33" t="s">
        <v>1574</v>
      </c>
      <c r="C60" s="26">
        <f>D60+E60</f>
        <v>0</v>
      </c>
      <c r="D60" s="34">
        <v>0</v>
      </c>
      <c r="E60" s="28">
        <v>0</v>
      </c>
      <c r="F60" s="26">
        <f>G60+H60</f>
        <v>0</v>
      </c>
      <c r="G60" s="28">
        <v>0</v>
      </c>
      <c r="H60" s="28">
        <v>0</v>
      </c>
    </row>
    <row r="61" ht="16.95" customHeight="1" spans="1:8">
      <c r="A61" s="23">
        <v>511</v>
      </c>
      <c r="B61" s="27" t="s">
        <v>1575</v>
      </c>
      <c r="C61" s="25">
        <f>SUM(C62:C65)</f>
        <v>5879</v>
      </c>
      <c r="D61" s="26">
        <f>SUM(D62:D65)</f>
        <v>5879</v>
      </c>
      <c r="E61" s="26">
        <f>SUM(E62:E65)</f>
        <v>0</v>
      </c>
      <c r="F61" s="26">
        <f>SUM(F62:F65)</f>
        <v>0</v>
      </c>
      <c r="G61" s="26">
        <f>SUM(G62:G65)</f>
        <v>0</v>
      </c>
      <c r="H61" s="26">
        <f>SUM(H62:H65)</f>
        <v>0</v>
      </c>
    </row>
    <row r="62" ht="16.95" customHeight="1" spans="1:8">
      <c r="A62" s="23">
        <v>51101</v>
      </c>
      <c r="B62" s="23" t="s">
        <v>1576</v>
      </c>
      <c r="C62" s="26">
        <f>D62+E62</f>
        <v>5876</v>
      </c>
      <c r="D62" s="28">
        <v>5876</v>
      </c>
      <c r="E62" s="28">
        <v>0</v>
      </c>
      <c r="F62" s="26">
        <f>G62+H62</f>
        <v>0</v>
      </c>
      <c r="G62" s="28">
        <v>0</v>
      </c>
      <c r="H62" s="28">
        <v>0</v>
      </c>
    </row>
    <row r="63" ht="16.95" customHeight="1" spans="1:8">
      <c r="A63" s="23">
        <v>51102</v>
      </c>
      <c r="B63" s="23" t="s">
        <v>1577</v>
      </c>
      <c r="C63" s="26">
        <f>D63+E63</f>
        <v>0</v>
      </c>
      <c r="D63" s="28">
        <v>0</v>
      </c>
      <c r="E63" s="28">
        <v>0</v>
      </c>
      <c r="F63" s="26">
        <f>G63+H63</f>
        <v>0</v>
      </c>
      <c r="G63" s="28">
        <v>0</v>
      </c>
      <c r="H63" s="28">
        <v>0</v>
      </c>
    </row>
    <row r="64" ht="16.95" customHeight="1" spans="1:8">
      <c r="A64" s="23">
        <v>51103</v>
      </c>
      <c r="B64" s="23" t="s">
        <v>1578</v>
      </c>
      <c r="C64" s="26">
        <f>D64+E64</f>
        <v>3</v>
      </c>
      <c r="D64" s="28">
        <v>3</v>
      </c>
      <c r="E64" s="28">
        <v>0</v>
      </c>
      <c r="F64" s="26">
        <f>G64+H64</f>
        <v>0</v>
      </c>
      <c r="G64" s="28">
        <v>0</v>
      </c>
      <c r="H64" s="28">
        <v>0</v>
      </c>
    </row>
    <row r="65" ht="16.95" customHeight="1" spans="1:8">
      <c r="A65" s="23">
        <v>51104</v>
      </c>
      <c r="B65" s="23" t="s">
        <v>1579</v>
      </c>
      <c r="C65" s="26">
        <f>D65+E65</f>
        <v>0</v>
      </c>
      <c r="D65" s="28">
        <v>0</v>
      </c>
      <c r="E65" s="28">
        <v>0</v>
      </c>
      <c r="F65" s="26">
        <f>G65+H65</f>
        <v>0</v>
      </c>
      <c r="G65" s="28">
        <v>0</v>
      </c>
      <c r="H65" s="28">
        <v>0</v>
      </c>
    </row>
    <row r="66" ht="16.95" customHeight="1" spans="1:8">
      <c r="A66" s="23">
        <v>599</v>
      </c>
      <c r="B66" s="27" t="s">
        <v>1580</v>
      </c>
      <c r="C66" s="26">
        <f>SUM(C67:C70)</f>
        <v>8133</v>
      </c>
      <c r="D66" s="26">
        <f>SUM(D67:D70)</f>
        <v>8133</v>
      </c>
      <c r="E66" s="26">
        <f>SUM(E67:E70)</f>
        <v>0</v>
      </c>
      <c r="F66" s="26">
        <f>SUM(F67:F70)</f>
        <v>34</v>
      </c>
      <c r="G66" s="26">
        <f>SUM(G67:G70)</f>
        <v>34</v>
      </c>
      <c r="H66" s="26">
        <f>SUM(H67:H70)</f>
        <v>0</v>
      </c>
    </row>
    <row r="67" ht="17.25" customHeight="1" spans="1:8">
      <c r="A67" s="23">
        <v>59906</v>
      </c>
      <c r="B67" s="23" t="s">
        <v>1581</v>
      </c>
      <c r="C67" s="26">
        <f>D67+E67</f>
        <v>0</v>
      </c>
      <c r="D67" s="28">
        <v>0</v>
      </c>
      <c r="E67" s="28">
        <v>0</v>
      </c>
      <c r="F67" s="26">
        <f>G67+H67</f>
        <v>0</v>
      </c>
      <c r="G67" s="28">
        <v>0</v>
      </c>
      <c r="H67" s="28">
        <v>0</v>
      </c>
    </row>
    <row r="68" ht="16.95" customHeight="1" spans="1:8">
      <c r="A68" s="23">
        <v>59907</v>
      </c>
      <c r="B68" s="23" t="s">
        <v>1582</v>
      </c>
      <c r="C68" s="26">
        <f>D68+E68</f>
        <v>0</v>
      </c>
      <c r="D68" s="28">
        <v>0</v>
      </c>
      <c r="E68" s="28">
        <v>0</v>
      </c>
      <c r="F68" s="26">
        <f>G68+H68</f>
        <v>0</v>
      </c>
      <c r="G68" s="28">
        <v>0</v>
      </c>
      <c r="H68" s="28">
        <v>0</v>
      </c>
    </row>
    <row r="69" ht="16.95" customHeight="1" spans="1:8">
      <c r="A69" s="23">
        <v>59908</v>
      </c>
      <c r="B69" s="23" t="s">
        <v>1583</v>
      </c>
      <c r="C69" s="26">
        <f>D69+E69</f>
        <v>0</v>
      </c>
      <c r="D69" s="28">
        <v>0</v>
      </c>
      <c r="E69" s="28">
        <v>0</v>
      </c>
      <c r="F69" s="26">
        <f>G69+H69</f>
        <v>0</v>
      </c>
      <c r="G69" s="28">
        <v>0</v>
      </c>
      <c r="H69" s="28">
        <v>0</v>
      </c>
    </row>
    <row r="70" ht="16.95" customHeight="1" spans="1:8">
      <c r="A70" s="23">
        <v>59999</v>
      </c>
      <c r="B70" s="23" t="s">
        <v>1367</v>
      </c>
      <c r="C70" s="26">
        <f>D70+E70</f>
        <v>8133</v>
      </c>
      <c r="D70" s="28">
        <v>8133</v>
      </c>
      <c r="E70" s="28">
        <v>0</v>
      </c>
      <c r="F70" s="26">
        <f>G70+H70</f>
        <v>34</v>
      </c>
      <c r="G70" s="28">
        <v>34</v>
      </c>
      <c r="H70" s="28">
        <v>0</v>
      </c>
    </row>
  </sheetData>
  <mergeCells count="5">
    <mergeCell ref="A1:H1"/>
    <mergeCell ref="A3:A4"/>
    <mergeCell ref="B3:B4"/>
    <mergeCell ref="C3:C4"/>
    <mergeCell ref="F3:F4"/>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showGridLines="0" showZeros="0" workbookViewId="0">
      <selection activeCell="C12" sqref="C12"/>
    </sheetView>
  </sheetViews>
  <sheetFormatPr defaultColWidth="12.1833333333333" defaultRowHeight="16.95" customHeight="1" outlineLevelCol="3"/>
  <cols>
    <col min="1" max="1" width="41.75" customWidth="1"/>
    <col min="2" max="2" width="19.5083333333333" customWidth="1"/>
    <col min="3" max="3" width="40.625" customWidth="1"/>
    <col min="4" max="4" width="19.5083333333333" customWidth="1"/>
    <col min="5" max="16384" width="12.1833333333333" customWidth="1"/>
  </cols>
  <sheetData>
    <row r="1" ht="34" customHeight="1" spans="1:4">
      <c r="A1" s="2" t="s">
        <v>1585</v>
      </c>
      <c r="B1" s="2"/>
      <c r="C1" s="2"/>
      <c r="D1" s="2"/>
    </row>
    <row r="2" ht="17" customHeight="1" spans="1:4">
      <c r="A2" s="3" t="s">
        <v>1586</v>
      </c>
      <c r="B2" s="3"/>
      <c r="C2" s="3"/>
      <c r="D2" s="3"/>
    </row>
    <row r="3" ht="17" customHeight="1" spans="1:4">
      <c r="A3" s="8" t="s">
        <v>1587</v>
      </c>
      <c r="B3" s="8" t="s">
        <v>1588</v>
      </c>
      <c r="C3" s="8" t="s">
        <v>1587</v>
      </c>
      <c r="D3" s="8" t="s">
        <v>1588</v>
      </c>
    </row>
    <row r="4" ht="17" customHeight="1" spans="1:4">
      <c r="A4" s="9" t="s">
        <v>1589</v>
      </c>
      <c r="B4" s="7">
        <f>SUM(B5:B10)</f>
        <v>34610</v>
      </c>
      <c r="C4" s="9" t="s">
        <v>1590</v>
      </c>
      <c r="D4" s="7">
        <f>SUM(D5:D25)</f>
        <v>47962</v>
      </c>
    </row>
    <row r="5" customHeight="1" spans="1:4">
      <c r="A5" s="10" t="s">
        <v>1591</v>
      </c>
      <c r="B5" s="11">
        <v>2107</v>
      </c>
      <c r="C5" s="10" t="s">
        <v>1592</v>
      </c>
      <c r="D5" s="11">
        <v>1316</v>
      </c>
    </row>
    <row r="6" customHeight="1" spans="1:4">
      <c r="A6" s="10" t="s">
        <v>1593</v>
      </c>
      <c r="B6" s="11">
        <v>0</v>
      </c>
      <c r="C6" s="10" t="s">
        <v>1594</v>
      </c>
      <c r="D6" s="11">
        <v>0</v>
      </c>
    </row>
    <row r="7" customHeight="1" spans="1:4">
      <c r="A7" s="10" t="s">
        <v>1595</v>
      </c>
      <c r="B7" s="11">
        <v>8904</v>
      </c>
      <c r="C7" s="10" t="s">
        <v>1596</v>
      </c>
      <c r="D7" s="11">
        <v>0</v>
      </c>
    </row>
    <row r="8" customHeight="1" spans="1:4">
      <c r="A8" s="10" t="s">
        <v>1597</v>
      </c>
      <c r="B8" s="11">
        <v>240</v>
      </c>
      <c r="C8" s="10" t="s">
        <v>1598</v>
      </c>
      <c r="D8" s="11">
        <v>24</v>
      </c>
    </row>
    <row r="9" customHeight="1" spans="1:4">
      <c r="A9" s="10" t="s">
        <v>1599</v>
      </c>
      <c r="B9" s="11">
        <v>7700</v>
      </c>
      <c r="C9" s="10" t="s">
        <v>1600</v>
      </c>
      <c r="D9" s="11">
        <v>3743</v>
      </c>
    </row>
    <row r="10" customHeight="1" spans="1:4">
      <c r="A10" s="10" t="s">
        <v>1601</v>
      </c>
      <c r="B10" s="11">
        <v>15659</v>
      </c>
      <c r="C10" s="10" t="s">
        <v>1602</v>
      </c>
      <c r="D10" s="11">
        <v>111</v>
      </c>
    </row>
    <row r="11" customHeight="1" spans="1:4">
      <c r="A11" s="9" t="s">
        <v>1603</v>
      </c>
      <c r="B11" s="7">
        <f>SUM(B12:B46)</f>
        <v>596856</v>
      </c>
      <c r="C11" s="10" t="s">
        <v>1604</v>
      </c>
      <c r="D11" s="11">
        <v>2000</v>
      </c>
    </row>
    <row r="12" customHeight="1" spans="1:4">
      <c r="A12" s="10" t="s">
        <v>1605</v>
      </c>
      <c r="B12" s="11">
        <v>12083</v>
      </c>
      <c r="C12" s="10" t="s">
        <v>1606</v>
      </c>
      <c r="D12" s="11">
        <v>586</v>
      </c>
    </row>
    <row r="13" customHeight="1" spans="1:4">
      <c r="A13" s="10" t="s">
        <v>1607</v>
      </c>
      <c r="B13" s="11">
        <v>67132</v>
      </c>
      <c r="C13" s="10" t="s">
        <v>1608</v>
      </c>
      <c r="D13" s="11">
        <v>2750</v>
      </c>
    </row>
    <row r="14" customHeight="1" spans="1:4">
      <c r="A14" s="10" t="s">
        <v>1609</v>
      </c>
      <c r="B14" s="11">
        <v>26819</v>
      </c>
      <c r="C14" s="10" t="s">
        <v>1610</v>
      </c>
      <c r="D14" s="11">
        <v>6433</v>
      </c>
    </row>
    <row r="15" customHeight="1" spans="1:4">
      <c r="A15" s="10" t="s">
        <v>1611</v>
      </c>
      <c r="B15" s="11">
        <v>1717</v>
      </c>
      <c r="C15" s="10" t="s">
        <v>1612</v>
      </c>
      <c r="D15" s="11">
        <v>900</v>
      </c>
    </row>
    <row r="16" customHeight="1" spans="1:4">
      <c r="A16" s="10" t="s">
        <v>1613</v>
      </c>
      <c r="B16" s="11">
        <v>0</v>
      </c>
      <c r="C16" s="10" t="s">
        <v>1614</v>
      </c>
      <c r="D16" s="11">
        <v>10607</v>
      </c>
    </row>
    <row r="17" customHeight="1" spans="1:4">
      <c r="A17" s="10" t="s">
        <v>1615</v>
      </c>
      <c r="B17" s="11">
        <v>8285</v>
      </c>
      <c r="C17" s="10" t="s">
        <v>1616</v>
      </c>
      <c r="D17" s="11">
        <v>6</v>
      </c>
    </row>
    <row r="18" customHeight="1" spans="1:4">
      <c r="A18" s="10" t="s">
        <v>1617</v>
      </c>
      <c r="B18" s="11">
        <v>27</v>
      </c>
      <c r="C18" s="10" t="s">
        <v>1618</v>
      </c>
      <c r="D18" s="11">
        <v>4112</v>
      </c>
    </row>
    <row r="19" customHeight="1" spans="1:4">
      <c r="A19" s="10" t="s">
        <v>1619</v>
      </c>
      <c r="B19" s="11">
        <v>3877</v>
      </c>
      <c r="C19" s="10" t="s">
        <v>1620</v>
      </c>
      <c r="D19" s="11">
        <v>103</v>
      </c>
    </row>
    <row r="20" customHeight="1" spans="1:4">
      <c r="A20" s="10" t="s">
        <v>1621</v>
      </c>
      <c r="B20" s="11">
        <v>99592</v>
      </c>
      <c r="C20" s="10" t="s">
        <v>1622</v>
      </c>
      <c r="D20" s="11">
        <v>73</v>
      </c>
    </row>
    <row r="21" customHeight="1" spans="1:4">
      <c r="A21" s="10" t="s">
        <v>1623</v>
      </c>
      <c r="B21" s="11">
        <v>0</v>
      </c>
      <c r="C21" s="10" t="s">
        <v>1624</v>
      </c>
      <c r="D21" s="11">
        <v>570</v>
      </c>
    </row>
    <row r="22" customHeight="1" spans="1:4">
      <c r="A22" s="10" t="s">
        <v>1625</v>
      </c>
      <c r="B22" s="11">
        <v>15000</v>
      </c>
      <c r="C22" s="10" t="s">
        <v>1626</v>
      </c>
      <c r="D22" s="11">
        <v>9800</v>
      </c>
    </row>
    <row r="23" customHeight="1" spans="1:4">
      <c r="A23" s="10" t="s">
        <v>1627</v>
      </c>
      <c r="B23" s="11">
        <v>22175</v>
      </c>
      <c r="C23" s="10" t="s">
        <v>1628</v>
      </c>
      <c r="D23" s="11">
        <v>0</v>
      </c>
    </row>
    <row r="24" customHeight="1" spans="1:4">
      <c r="A24" s="10" t="s">
        <v>1629</v>
      </c>
      <c r="B24" s="11">
        <v>17410</v>
      </c>
      <c r="C24" s="10" t="s">
        <v>1630</v>
      </c>
      <c r="D24" s="11">
        <v>560</v>
      </c>
    </row>
    <row r="25" customHeight="1" spans="1:4">
      <c r="A25" s="10" t="s">
        <v>1631</v>
      </c>
      <c r="B25" s="11">
        <v>5008</v>
      </c>
      <c r="C25" s="10" t="s">
        <v>1632</v>
      </c>
      <c r="D25" s="11">
        <v>4268</v>
      </c>
    </row>
    <row r="26" customHeight="1" spans="1:4">
      <c r="A26" s="10" t="s">
        <v>1633</v>
      </c>
      <c r="B26" s="11">
        <v>0</v>
      </c>
      <c r="C26" s="9" t="s">
        <v>1634</v>
      </c>
      <c r="D26" s="7">
        <f>D27</f>
        <v>270000</v>
      </c>
    </row>
    <row r="27" customHeight="1" spans="1:4">
      <c r="A27" s="10" t="s">
        <v>1635</v>
      </c>
      <c r="B27" s="11">
        <v>369</v>
      </c>
      <c r="C27" s="9" t="s">
        <v>1636</v>
      </c>
      <c r="D27" s="7">
        <f>SUM(D28:D31)</f>
        <v>270000</v>
      </c>
    </row>
    <row r="28" customHeight="1" spans="1:4">
      <c r="A28" s="10" t="s">
        <v>1637</v>
      </c>
      <c r="B28" s="11">
        <v>16410</v>
      </c>
      <c r="C28" s="10" t="s">
        <v>1638</v>
      </c>
      <c r="D28" s="11">
        <v>270000</v>
      </c>
    </row>
    <row r="29" customHeight="1" spans="1:4">
      <c r="A29" s="10" t="s">
        <v>1639</v>
      </c>
      <c r="B29" s="11">
        <v>28405</v>
      </c>
      <c r="C29" s="10" t="s">
        <v>1640</v>
      </c>
      <c r="D29" s="11">
        <v>0</v>
      </c>
    </row>
    <row r="30" customHeight="1" spans="1:4">
      <c r="A30" s="10" t="s">
        <v>1641</v>
      </c>
      <c r="B30" s="11">
        <v>100</v>
      </c>
      <c r="C30" s="10" t="s">
        <v>1642</v>
      </c>
      <c r="D30" s="11">
        <v>0</v>
      </c>
    </row>
    <row r="31" customHeight="1" spans="1:4">
      <c r="A31" s="10" t="s">
        <v>1643</v>
      </c>
      <c r="B31" s="11">
        <v>5225</v>
      </c>
      <c r="C31" s="10" t="s">
        <v>1644</v>
      </c>
      <c r="D31" s="11">
        <v>0</v>
      </c>
    </row>
    <row r="32" customHeight="1" spans="1:4">
      <c r="A32" s="10" t="s">
        <v>1645</v>
      </c>
      <c r="B32" s="11">
        <v>42157</v>
      </c>
      <c r="C32" s="9" t="s">
        <v>1646</v>
      </c>
      <c r="D32" s="7">
        <f>SUM(D33:D35)</f>
        <v>81444</v>
      </c>
    </row>
    <row r="33" customHeight="1" spans="1:4">
      <c r="A33" s="10" t="s">
        <v>1647</v>
      </c>
      <c r="B33" s="11">
        <v>29351</v>
      </c>
      <c r="C33" s="10" t="s">
        <v>1648</v>
      </c>
      <c r="D33" s="12">
        <v>68302</v>
      </c>
    </row>
    <row r="34" customHeight="1" spans="1:4">
      <c r="A34" s="10" t="s">
        <v>1649</v>
      </c>
      <c r="B34" s="11">
        <v>2982</v>
      </c>
      <c r="C34" s="10" t="s">
        <v>1650</v>
      </c>
      <c r="D34" s="12">
        <v>817</v>
      </c>
    </row>
    <row r="35" customHeight="1" spans="1:4">
      <c r="A35" s="10" t="s">
        <v>1651</v>
      </c>
      <c r="B35" s="11">
        <v>0</v>
      </c>
      <c r="C35" s="10" t="s">
        <v>1652</v>
      </c>
      <c r="D35" s="12">
        <v>12325</v>
      </c>
    </row>
    <row r="36" customHeight="1" spans="1:4">
      <c r="A36" s="10" t="s">
        <v>1653</v>
      </c>
      <c r="B36" s="11">
        <v>41457</v>
      </c>
      <c r="C36" s="9" t="s">
        <v>1654</v>
      </c>
      <c r="D36" s="7">
        <f>SUM(D37:D38)</f>
        <v>12234</v>
      </c>
    </row>
    <row r="37" customHeight="1" spans="1:4">
      <c r="A37" s="10" t="s">
        <v>1655</v>
      </c>
      <c r="B37" s="11">
        <v>145158</v>
      </c>
      <c r="C37" s="10" t="s">
        <v>1656</v>
      </c>
      <c r="D37" s="11">
        <v>0</v>
      </c>
    </row>
    <row r="38" customHeight="1" spans="1:4">
      <c r="A38" s="10" t="s">
        <v>1657</v>
      </c>
      <c r="B38" s="11">
        <v>539</v>
      </c>
      <c r="C38" s="10" t="s">
        <v>1658</v>
      </c>
      <c r="D38" s="11">
        <v>12234</v>
      </c>
    </row>
    <row r="39" customHeight="1" spans="1:4">
      <c r="A39" s="10" t="s">
        <v>1659</v>
      </c>
      <c r="B39" s="11">
        <v>267</v>
      </c>
      <c r="C39" s="9" t="s">
        <v>1660</v>
      </c>
      <c r="D39" s="7">
        <f>D40</f>
        <v>229651</v>
      </c>
    </row>
    <row r="40" customHeight="1" spans="1:4">
      <c r="A40" s="10" t="s">
        <v>1661</v>
      </c>
      <c r="B40" s="11">
        <v>0</v>
      </c>
      <c r="C40" s="9" t="s">
        <v>1662</v>
      </c>
      <c r="D40" s="7">
        <f>SUM(D41:D44)</f>
        <v>229651</v>
      </c>
    </row>
    <row r="41" customHeight="1" spans="1:4">
      <c r="A41" s="10" t="s">
        <v>1663</v>
      </c>
      <c r="B41" s="11">
        <v>34</v>
      </c>
      <c r="C41" s="10" t="s">
        <v>1664</v>
      </c>
      <c r="D41" s="12">
        <v>229479</v>
      </c>
    </row>
    <row r="42" customHeight="1" spans="1:4">
      <c r="A42" s="10" t="s">
        <v>1665</v>
      </c>
      <c r="B42" s="11">
        <v>4528</v>
      </c>
      <c r="C42" s="10" t="s">
        <v>1666</v>
      </c>
      <c r="D42" s="12">
        <v>49</v>
      </c>
    </row>
    <row r="43" customHeight="1" spans="1:4">
      <c r="A43" s="10" t="s">
        <v>1667</v>
      </c>
      <c r="B43" s="11">
        <v>0</v>
      </c>
      <c r="C43" s="10" t="s">
        <v>1668</v>
      </c>
      <c r="D43" s="12">
        <v>36</v>
      </c>
    </row>
    <row r="44" customHeight="1" spans="1:4">
      <c r="A44" s="10" t="s">
        <v>1669</v>
      </c>
      <c r="B44" s="11">
        <v>279</v>
      </c>
      <c r="C44" s="10" t="s">
        <v>1670</v>
      </c>
      <c r="D44" s="12">
        <v>87</v>
      </c>
    </row>
    <row r="45" customHeight="1" spans="1:4">
      <c r="A45" s="10" t="s">
        <v>1671</v>
      </c>
      <c r="B45" s="11">
        <v>470</v>
      </c>
      <c r="C45" s="10"/>
      <c r="D45" s="11"/>
    </row>
    <row r="46" customHeight="1" spans="1:4">
      <c r="A46" s="10" t="s">
        <v>1672</v>
      </c>
      <c r="B46" s="11">
        <v>0</v>
      </c>
      <c r="C46" s="10"/>
      <c r="D46" s="11"/>
    </row>
  </sheetData>
  <mergeCells count="2">
    <mergeCell ref="A1:D1"/>
    <mergeCell ref="A2:D2"/>
  </mergeCells>
  <printOptions gridLines="1"/>
  <pageMargins left="0.75" right="0.75" top="1" bottom="1" header="0" footer="0"/>
  <pageSetup paperSize="1" orientation="portrait"/>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workbookViewId="0">
      <selection activeCell="B12" sqref="B12"/>
    </sheetView>
  </sheetViews>
  <sheetFormatPr defaultColWidth="9.15" defaultRowHeight="14.25" outlineLevelCol="2"/>
  <cols>
    <col min="1" max="3" width="40.125" style="1" customWidth="1"/>
    <col min="4" max="256" width="9.15" customWidth="1"/>
  </cols>
  <sheetData>
    <row r="1" s="1" customFormat="1" ht="34" customHeight="1" spans="1:3">
      <c r="A1" s="2" t="s">
        <v>1673</v>
      </c>
      <c r="B1" s="2"/>
      <c r="C1" s="2"/>
    </row>
    <row r="2" s="1" customFormat="1" ht="17" customHeight="1" spans="1:3">
      <c r="A2" s="3" t="s">
        <v>1</v>
      </c>
      <c r="B2" s="3"/>
      <c r="C2" s="3"/>
    </row>
    <row r="3" s="1" customFormat="1" ht="23.25" customHeight="1" spans="1:3">
      <c r="A3" s="4" t="s">
        <v>1587</v>
      </c>
      <c r="B3" s="4" t="s">
        <v>1674</v>
      </c>
      <c r="C3" s="4" t="s">
        <v>3</v>
      </c>
    </row>
    <row r="4" s="1" customFormat="1" ht="24.75" customHeight="1" spans="1:3">
      <c r="A4" s="5" t="s">
        <v>1675</v>
      </c>
      <c r="B4" s="6"/>
      <c r="C4" s="7">
        <v>1210795</v>
      </c>
    </row>
    <row r="5" s="1" customFormat="1" ht="24.75" customHeight="1" spans="1:3">
      <c r="A5" s="5" t="s">
        <v>1676</v>
      </c>
      <c r="B5" s="7">
        <v>1536050</v>
      </c>
      <c r="C5" s="6"/>
    </row>
    <row r="6" s="1" customFormat="1" ht="24.75" customHeight="1" spans="1:3">
      <c r="A6" s="5" t="s">
        <v>1677</v>
      </c>
      <c r="B6" s="6"/>
      <c r="C6" s="7">
        <v>270000</v>
      </c>
    </row>
    <row r="7" s="1" customFormat="1" ht="24.75" customHeight="1" spans="1:3">
      <c r="A7" s="5" t="s">
        <v>1678</v>
      </c>
      <c r="B7" s="6"/>
      <c r="C7" s="7">
        <v>229651</v>
      </c>
    </row>
    <row r="8" s="1" customFormat="1" ht="24.75" customHeight="1" spans="1:3">
      <c r="A8" s="5" t="s">
        <v>1679</v>
      </c>
      <c r="B8" s="6"/>
      <c r="C8" s="7">
        <v>1246794</v>
      </c>
    </row>
    <row r="9" s="1" customFormat="1" ht="17" customHeight="1"/>
  </sheetData>
  <mergeCells count="2">
    <mergeCell ref="A1:C1"/>
    <mergeCell ref="A2:C2"/>
  </mergeCells>
  <printOptions gridLines="1"/>
  <pageMargins left="0.75" right="0.75" top="1" bottom="1" header="0.5" footer="0.5"/>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tabSelected="1" workbookViewId="0">
      <selection activeCell="B15" sqref="B15"/>
    </sheetView>
  </sheetViews>
  <sheetFormatPr defaultColWidth="9.15" defaultRowHeight="14.25" outlineLevelCol="2"/>
  <cols>
    <col min="1" max="3" width="40.125" style="1" customWidth="1"/>
    <col min="4" max="256" width="9.15" customWidth="1"/>
  </cols>
  <sheetData>
    <row r="1" s="1" customFormat="1" ht="34" customHeight="1" spans="1:3">
      <c r="A1" s="2" t="s">
        <v>1680</v>
      </c>
      <c r="B1" s="2"/>
      <c r="C1" s="2"/>
    </row>
    <row r="2" s="1" customFormat="1" ht="17" customHeight="1" spans="1:3">
      <c r="A2" s="3" t="s">
        <v>1</v>
      </c>
      <c r="B2" s="3"/>
      <c r="C2" s="3"/>
    </row>
    <row r="3" s="1" customFormat="1" ht="23.25" customHeight="1" spans="1:3">
      <c r="A3" s="4" t="s">
        <v>1587</v>
      </c>
      <c r="B3" s="4" t="s">
        <v>1674</v>
      </c>
      <c r="C3" s="4" t="s">
        <v>3</v>
      </c>
    </row>
    <row r="4" s="1" customFormat="1" ht="24.75" customHeight="1" spans="1:3">
      <c r="A4" s="5" t="s">
        <v>1675</v>
      </c>
      <c r="B4" s="6"/>
      <c r="C4" s="7">
        <v>149538</v>
      </c>
    </row>
    <row r="5" s="1" customFormat="1" ht="24.75" customHeight="1" spans="1:3">
      <c r="A5" s="5" t="s">
        <v>1676</v>
      </c>
      <c r="B5" s="7">
        <v>164801</v>
      </c>
      <c r="C5" s="6"/>
    </row>
    <row r="6" s="1" customFormat="1" ht="24.75" customHeight="1" spans="1:3">
      <c r="A6" s="5" t="s">
        <v>1677</v>
      </c>
      <c r="B6" s="6"/>
      <c r="C6" s="7">
        <v>14200</v>
      </c>
    </row>
    <row r="7" s="1" customFormat="1" ht="24.75" customHeight="1" spans="1:3">
      <c r="A7" s="5" t="s">
        <v>1678</v>
      </c>
      <c r="B7" s="6"/>
      <c r="C7" s="7">
        <v>19480</v>
      </c>
    </row>
    <row r="8" s="1" customFormat="1" ht="24.75" customHeight="1" spans="1:3">
      <c r="A8" s="5" t="s">
        <v>1679</v>
      </c>
      <c r="B8" s="6"/>
      <c r="C8" s="7">
        <v>144249</v>
      </c>
    </row>
    <row r="9" s="1" customFormat="1" ht="17" customHeight="1"/>
  </sheetData>
  <mergeCells count="2">
    <mergeCell ref="A1:C1"/>
    <mergeCell ref="A2:C2"/>
  </mergeCells>
  <printOptions gridLines="1"/>
  <pageMargins left="0.75" right="0.75" top="1" bottom="1" header="0.5" footer="0.5"/>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2021年哈密市一般公共预算收入决算表</vt:lpstr>
      <vt:lpstr>2021年哈密市一般公共预算支出决算表</vt:lpstr>
      <vt:lpstr>2021年哈密市本级一般公共预算收入决算表</vt:lpstr>
      <vt:lpstr>2021年哈密市本级一般公共预算支出决算表</vt:lpstr>
      <vt:lpstr>2021年哈密市一般公共预算（基本）支出决算表</vt:lpstr>
      <vt:lpstr>2021年哈密市本级一般公共预算（基本）支出决算表</vt:lpstr>
      <vt:lpstr>2021年度哈密市一般公共预算税收返还转移支付决算表</vt:lpstr>
      <vt:lpstr>2021年度哈密市一般债务限额和余额情况决算表</vt:lpstr>
      <vt:lpstr>2021年度哈密市本级一般债务限额和余额情况决算表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2022-10-05T12:45:56Z</dcterms:created>
  <dcterms:modified xsi:type="dcterms:W3CDTF">2022-10-05T13:17:52Z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